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rge\Documents\祭典R06\秋季例祭\"/>
    </mc:Choice>
  </mc:AlternateContent>
  <xr:revisionPtr revIDLastSave="0" documentId="13_ncr:1_{1C4143D5-13D3-46B8-9C0A-AC3B1193121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作業内容" sheetId="16" r:id="rId1"/>
    <sheet name="玉串名簿" sheetId="5" r:id="rId2"/>
    <sheet name="式典席次" sheetId="15" r:id="rId3"/>
    <sheet name="門祓い予定時刻" sheetId="12" r:id="rId4"/>
    <sheet name="直会席次" sheetId="14" r:id="rId5"/>
    <sheet name="席札" sheetId="17" r:id="rId6"/>
    <sheet name="注連縄" sheetId="8" r:id="rId7"/>
    <sheet name="供物等" sheetId="11" r:id="rId8"/>
  </sheets>
  <definedNames>
    <definedName name="_xlnm.Print_Area" localSheetId="1">玉串名簿!$A$1:$F$34</definedName>
    <definedName name="_xlnm.Print_Area" localSheetId="2">式典席次!$A$1:$M$16</definedName>
    <definedName name="_xlnm.Print_Area" localSheetId="4">直会席次!$A$1:$Q$29</definedName>
    <definedName name="_xlnm.Print_Area" localSheetId="3">門祓い予定時刻!$A$1:$C$20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6" l="1"/>
  <c r="B19" i="16"/>
  <c r="B14" i="16"/>
  <c r="B10" i="16"/>
  <c r="B18" i="16"/>
  <c r="B26" i="16"/>
  <c r="B20" i="16"/>
  <c r="B8" i="16"/>
  <c r="B13" i="16"/>
  <c r="B17" i="16"/>
  <c r="B16" i="16"/>
  <c r="B15" i="16"/>
  <c r="B9" i="16"/>
  <c r="B11" i="16"/>
  <c r="B5" i="16"/>
  <c r="B4" i="16"/>
  <c r="B6" i="16"/>
  <c r="B7" i="16"/>
  <c r="B3" i="16"/>
  <c r="B2" i="16"/>
</calcChain>
</file>

<file path=xl/sharedStrings.xml><?xml version="1.0" encoding="utf-8"?>
<sst xmlns="http://schemas.openxmlformats.org/spreadsheetml/2006/main" count="319" uniqueCount="266">
  <si>
    <t>氏　名</t>
    <rPh sb="0" eb="1">
      <t>シ</t>
    </rPh>
    <rPh sb="2" eb="3">
      <t>メイ</t>
    </rPh>
    <phoneticPr fontId="1"/>
  </si>
  <si>
    <t>場所</t>
    <rPh sb="0" eb="2">
      <t>バショ</t>
    </rPh>
    <phoneticPr fontId="1"/>
  </si>
  <si>
    <t>数量</t>
    <rPh sb="0" eb="2">
      <t>スウリョウ</t>
    </rPh>
    <phoneticPr fontId="1"/>
  </si>
  <si>
    <t>長さ</t>
    <rPh sb="0" eb="1">
      <t>ナガ</t>
    </rPh>
    <phoneticPr fontId="1"/>
  </si>
  <si>
    <t>単位</t>
    <rPh sb="0" eb="2">
      <t>タンイ</t>
    </rPh>
    <phoneticPr fontId="1"/>
  </si>
  <si>
    <t>間</t>
    <rPh sb="0" eb="1">
      <t>ケン</t>
    </rPh>
    <phoneticPr fontId="1"/>
  </si>
  <si>
    <t>注連縄　場所及び長さ</t>
    <rPh sb="0" eb="3">
      <t>シメナワ</t>
    </rPh>
    <rPh sb="4" eb="6">
      <t>バショ</t>
    </rPh>
    <rPh sb="6" eb="7">
      <t>オヨ</t>
    </rPh>
    <rPh sb="8" eb="9">
      <t>ナガ</t>
    </rPh>
    <phoneticPr fontId="1"/>
  </si>
  <si>
    <t>黒澤 芳彦</t>
    <rPh sb="0" eb="2">
      <t>クロサワ</t>
    </rPh>
    <rPh sb="3" eb="5">
      <t>ヨシヒコ</t>
    </rPh>
    <phoneticPr fontId="1"/>
  </si>
  <si>
    <t>米内沢本郷会 会長</t>
    <rPh sb="7" eb="8">
      <t>カイ</t>
    </rPh>
    <phoneticPr fontId="1"/>
  </si>
  <si>
    <t>黒澤 芳彦 様</t>
    <rPh sb="0" eb="2">
      <t>クロサワ</t>
    </rPh>
    <rPh sb="3" eb="5">
      <t>ヨシヒコ</t>
    </rPh>
    <rPh sb="6" eb="7">
      <t>サマ</t>
    </rPh>
    <phoneticPr fontId="1"/>
  </si>
  <si>
    <t>米内沢神社責任役員</t>
    <rPh sb="0" eb="3">
      <t>ヨナイザワ</t>
    </rPh>
    <phoneticPr fontId="1"/>
  </si>
  <si>
    <t>池田 慶英 様</t>
    <rPh sb="0" eb="2">
      <t>イケダ</t>
    </rPh>
    <rPh sb="3" eb="5">
      <t>ヨシヒデ</t>
    </rPh>
    <rPh sb="6" eb="7">
      <t>サマ</t>
    </rPh>
    <phoneticPr fontId="1"/>
  </si>
  <si>
    <t>北林 一成</t>
    <rPh sb="0" eb="2">
      <t>キタバヤシ</t>
    </rPh>
    <rPh sb="3" eb="5">
      <t>カズシゲ</t>
    </rPh>
    <phoneticPr fontId="1"/>
  </si>
  <si>
    <t>例祭</t>
    <rPh sb="0" eb="2">
      <t>レイサイ</t>
    </rPh>
    <phoneticPr fontId="1"/>
  </si>
  <si>
    <t>米内沢本郷会</t>
    <phoneticPr fontId="1"/>
  </si>
  <si>
    <t>委員長</t>
    <rPh sb="0" eb="3">
      <t>イインチョウ</t>
    </rPh>
    <phoneticPr fontId="1"/>
  </si>
  <si>
    <t>責任役員</t>
    <rPh sb="0" eb="2">
      <t>セキニン</t>
    </rPh>
    <rPh sb="2" eb="4">
      <t>ヤクイン</t>
    </rPh>
    <phoneticPr fontId="1"/>
  </si>
  <si>
    <t>自治会長</t>
    <rPh sb="0" eb="2">
      <t>ジチ</t>
    </rPh>
    <rPh sb="2" eb="4">
      <t>カイチョウ</t>
    </rPh>
    <phoneticPr fontId="1"/>
  </si>
  <si>
    <t>会　長</t>
    <rPh sb="0" eb="1">
      <t>カイ</t>
    </rPh>
    <rPh sb="2" eb="3">
      <t>チョウ</t>
    </rPh>
    <phoneticPr fontId="1"/>
  </si>
  <si>
    <t>赤石 俊幸</t>
    <rPh sb="0" eb="2">
      <t>アカイシ</t>
    </rPh>
    <rPh sb="3" eb="5">
      <t>トシユキ</t>
    </rPh>
    <phoneticPr fontId="1"/>
  </si>
  <si>
    <t>北秋田市消防団第九分団 副分団長</t>
    <rPh sb="7" eb="8">
      <t>ダイ</t>
    </rPh>
    <rPh sb="8" eb="9">
      <t>９</t>
    </rPh>
    <rPh sb="9" eb="11">
      <t>ブンダン</t>
    </rPh>
    <rPh sb="12" eb="13">
      <t>フク</t>
    </rPh>
    <rPh sb="13" eb="14">
      <t>ブン</t>
    </rPh>
    <rPh sb="14" eb="16">
      <t>ダンチョウ</t>
    </rPh>
    <phoneticPr fontId="1"/>
  </si>
  <si>
    <t>２ℓ</t>
  </si>
  <si>
    <t>秋祭り</t>
    <rPh sb="0" eb="1">
      <t>アキ</t>
    </rPh>
    <rPh sb="1" eb="2">
      <t>マツ</t>
    </rPh>
    <phoneticPr fontId="1"/>
  </si>
  <si>
    <t>初穂料</t>
    <rPh sb="0" eb="2">
      <t>ハツホ</t>
    </rPh>
    <rPh sb="2" eb="3">
      <t>リョウ</t>
    </rPh>
    <phoneticPr fontId="1"/>
  </si>
  <si>
    <t>熨斗袋</t>
    <rPh sb="0" eb="2">
      <t>ノシ</t>
    </rPh>
    <rPh sb="2" eb="3">
      <t>フクロ</t>
    </rPh>
    <phoneticPr fontId="1"/>
  </si>
  <si>
    <t>1袋</t>
    <rPh sb="1" eb="2">
      <t>フクロ</t>
    </rPh>
    <phoneticPr fontId="1"/>
  </si>
  <si>
    <t>供　餅</t>
    <rPh sb="0" eb="1">
      <t>ソナ</t>
    </rPh>
    <rPh sb="2" eb="3">
      <t>モチ</t>
    </rPh>
    <phoneticPr fontId="1"/>
  </si>
  <si>
    <t>2升</t>
    <rPh sb="1" eb="2">
      <t>ショウ</t>
    </rPh>
    <phoneticPr fontId="1"/>
  </si>
  <si>
    <t>供　物</t>
    <rPh sb="0" eb="1">
      <t>トモ</t>
    </rPh>
    <rPh sb="2" eb="3">
      <t>ブツ</t>
    </rPh>
    <phoneticPr fontId="1"/>
  </si>
  <si>
    <t>鯛</t>
    <rPh sb="0" eb="1">
      <t>タイ</t>
    </rPh>
    <phoneticPr fontId="1"/>
  </si>
  <si>
    <t>２尾</t>
    <rPh sb="1" eb="2">
      <t>ビ</t>
    </rPh>
    <phoneticPr fontId="1"/>
  </si>
  <si>
    <t>大根</t>
    <rPh sb="0" eb="2">
      <t>ダイコン</t>
    </rPh>
    <phoneticPr fontId="1"/>
  </si>
  <si>
    <t>　２本</t>
    <rPh sb="2" eb="3">
      <t>ホン</t>
    </rPh>
    <phoneticPr fontId="1"/>
  </si>
  <si>
    <t>人参</t>
    <rPh sb="0" eb="2">
      <t>ニンジン</t>
    </rPh>
    <phoneticPr fontId="1"/>
  </si>
  <si>
    <t>牛蒡</t>
    <rPh sb="0" eb="2">
      <t>ゴボウ</t>
    </rPh>
    <phoneticPr fontId="1"/>
  </si>
  <si>
    <t>バナナ</t>
    <phoneticPr fontId="1"/>
  </si>
  <si>
    <t>１房</t>
    <rPh sb="1" eb="2">
      <t>フサ</t>
    </rPh>
    <phoneticPr fontId="1"/>
  </si>
  <si>
    <t>みかん</t>
    <phoneticPr fontId="1"/>
  </si>
  <si>
    <t>３個</t>
    <rPh sb="1" eb="2">
      <t>コ</t>
    </rPh>
    <phoneticPr fontId="1"/>
  </si>
  <si>
    <t>りんご</t>
    <phoneticPr fontId="1"/>
  </si>
  <si>
    <t>昆布</t>
    <rPh sb="0" eb="2">
      <t>コンブ</t>
    </rPh>
    <phoneticPr fontId="1"/>
  </si>
  <si>
    <t>１袋</t>
    <rPh sb="1" eb="2">
      <t>フクロ</t>
    </rPh>
    <phoneticPr fontId="1"/>
  </si>
  <si>
    <t>神　酒</t>
    <rPh sb="0" eb="1">
      <t>カミ</t>
    </rPh>
    <rPh sb="2" eb="3">
      <t>サケ</t>
    </rPh>
    <phoneticPr fontId="1"/>
  </si>
  <si>
    <t>上撰</t>
    <rPh sb="0" eb="2">
      <t>ウエセン</t>
    </rPh>
    <phoneticPr fontId="1"/>
  </si>
  <si>
    <t>２本</t>
    <rPh sb="1" eb="2">
      <t>ホン</t>
    </rPh>
    <phoneticPr fontId="1"/>
  </si>
  <si>
    <t>初　米</t>
    <rPh sb="0" eb="1">
      <t>ハツ</t>
    </rPh>
    <rPh sb="2" eb="3">
      <t>マイ</t>
    </rPh>
    <phoneticPr fontId="1"/>
  </si>
  <si>
    <t>１升</t>
    <rPh sb="1" eb="2">
      <t>ショウ</t>
    </rPh>
    <phoneticPr fontId="1"/>
  </si>
  <si>
    <t>塩</t>
    <rPh sb="0" eb="1">
      <t>シオ</t>
    </rPh>
    <phoneticPr fontId="1"/>
  </si>
  <si>
    <t>←</t>
    <phoneticPr fontId="1"/>
  </si>
  <si>
    <t>蝋　燭</t>
    <rPh sb="0" eb="1">
      <t>ロウ</t>
    </rPh>
    <rPh sb="2" eb="3">
      <t>ショク</t>
    </rPh>
    <phoneticPr fontId="1"/>
  </si>
  <si>
    <t>60号</t>
    <rPh sb="2" eb="3">
      <t>ゴウ</t>
    </rPh>
    <phoneticPr fontId="1"/>
  </si>
  <si>
    <t>半　紙</t>
    <rPh sb="0" eb="1">
      <t>ハン</t>
    </rPh>
    <rPh sb="2" eb="3">
      <t>カミ</t>
    </rPh>
    <phoneticPr fontId="1"/>
  </si>
  <si>
    <t>ビール</t>
    <phoneticPr fontId="1"/>
  </si>
  <si>
    <t>40本</t>
    <rPh sb="2" eb="3">
      <t>ホン</t>
    </rPh>
    <phoneticPr fontId="1"/>
  </si>
  <si>
    <t>焼酎</t>
    <rPh sb="0" eb="2">
      <t>ショウチュウ</t>
    </rPh>
    <phoneticPr fontId="1"/>
  </si>
  <si>
    <t>お茶</t>
    <rPh sb="1" eb="2">
      <t>チャ</t>
    </rPh>
    <phoneticPr fontId="1"/>
  </si>
  <si>
    <t>　5本</t>
    <rPh sb="2" eb="3">
      <t>ホン</t>
    </rPh>
    <phoneticPr fontId="1"/>
  </si>
  <si>
    <t>５本</t>
    <rPh sb="1" eb="2">
      <t>ホン</t>
    </rPh>
    <phoneticPr fontId="1"/>
  </si>
  <si>
    <t>ジュース　</t>
    <phoneticPr fontId="1"/>
  </si>
  <si>
    <t>折詰め</t>
    <rPh sb="0" eb="1">
      <t>オリ</t>
    </rPh>
    <rPh sb="1" eb="2">
      <t>ヅ</t>
    </rPh>
    <phoneticPr fontId="1"/>
  </si>
  <si>
    <t>ノンアル</t>
    <phoneticPr fontId="1"/>
  </si>
  <si>
    <t>北林 一成 様</t>
    <rPh sb="0" eb="2">
      <t xml:space="preserve">キタバヤシ </t>
    </rPh>
    <rPh sb="3" eb="5">
      <t>カズシゲ</t>
    </rPh>
    <rPh sb="6" eb="7">
      <t>サマ</t>
    </rPh>
    <phoneticPr fontId="1"/>
  </si>
  <si>
    <t>赤石 俊幸 様</t>
    <rPh sb="0" eb="2">
      <t xml:space="preserve">アカイシ </t>
    </rPh>
    <rPh sb="3" eb="5">
      <t xml:space="preserve">トシユキ </t>
    </rPh>
    <rPh sb="6" eb="7">
      <t xml:space="preserve">サマ </t>
    </rPh>
    <phoneticPr fontId="1"/>
  </si>
  <si>
    <t>結果</t>
    <rPh sb="0" eb="2">
      <t>ケッカ</t>
    </rPh>
    <phoneticPr fontId="1"/>
  </si>
  <si>
    <t>神社</t>
    <phoneticPr fontId="1"/>
  </si>
  <si>
    <t>大町</t>
    <phoneticPr fontId="1"/>
  </si>
  <si>
    <t>横町</t>
    <phoneticPr fontId="1"/>
  </si>
  <si>
    <t>新町</t>
    <phoneticPr fontId="1"/>
  </si>
  <si>
    <t>松山町</t>
    <phoneticPr fontId="1"/>
  </si>
  <si>
    <t>七曲</t>
    <phoneticPr fontId="1"/>
  </si>
  <si>
    <t>山崎</t>
    <phoneticPr fontId="1"/>
  </si>
  <si>
    <t>松田石油前</t>
    <phoneticPr fontId="1"/>
  </si>
  <si>
    <t>本丁</t>
    <phoneticPr fontId="1"/>
  </si>
  <si>
    <t>川向</t>
    <phoneticPr fontId="1"/>
  </si>
  <si>
    <t>桜井自動車</t>
    <rPh sb="0" eb="2">
      <t>サクライ</t>
    </rPh>
    <rPh sb="2" eb="5">
      <t>ジドウシャ</t>
    </rPh>
    <phoneticPr fontId="1"/>
  </si>
  <si>
    <t>新丁</t>
    <phoneticPr fontId="1"/>
  </si>
  <si>
    <t>学校通り裏町</t>
    <rPh sb="0" eb="2">
      <t>ガッコウ</t>
    </rPh>
    <rPh sb="2" eb="3">
      <t>トオ</t>
    </rPh>
    <phoneticPr fontId="1"/>
  </si>
  <si>
    <t>御嶽</t>
    <phoneticPr fontId="1"/>
  </si>
  <si>
    <t>大杉</t>
    <phoneticPr fontId="1"/>
  </si>
  <si>
    <t>祭典執行委員会</t>
    <rPh sb="6" eb="7">
      <t xml:space="preserve">カイ </t>
    </rPh>
    <phoneticPr fontId="1"/>
  </si>
  <si>
    <t>米内沢神社</t>
    <rPh sb="0" eb="3">
      <t>ヨナイザワ</t>
    </rPh>
    <rPh sb="3" eb="5">
      <t>ジンジャ</t>
    </rPh>
    <phoneticPr fontId="1"/>
  </si>
  <si>
    <t>軽トラック</t>
    <rPh sb="0" eb="1">
      <t>ケイ</t>
    </rPh>
    <phoneticPr fontId="1"/>
  </si>
  <si>
    <t>音楽館P(本丁)</t>
    <rPh sb="0" eb="2">
      <t>オンガク</t>
    </rPh>
    <rPh sb="2" eb="3">
      <t>カン</t>
    </rPh>
    <rPh sb="5" eb="7">
      <t>ホンチョウ</t>
    </rPh>
    <phoneticPr fontId="1"/>
  </si>
  <si>
    <t>キリン</t>
    <phoneticPr fontId="1"/>
  </si>
  <si>
    <t>門祓い報告式</t>
    <rPh sb="0" eb="1">
      <t>カド</t>
    </rPh>
    <rPh sb="1" eb="2">
      <t>ハラ</t>
    </rPh>
    <rPh sb="3" eb="5">
      <t>ホウコク</t>
    </rPh>
    <rPh sb="5" eb="6">
      <t>シキ</t>
    </rPh>
    <phoneticPr fontId="1"/>
  </si>
  <si>
    <t>順</t>
  </si>
  <si>
    <t>役　職</t>
  </si>
  <si>
    <t>祭典執行委員長</t>
  </si>
  <si>
    <t>くろさわ よしひこ</t>
  </si>
  <si>
    <t>きたばやし かずしげ</t>
  </si>
  <si>
    <t>予定</t>
    <rPh sb="0" eb="2">
      <t>ヨテイ</t>
    </rPh>
    <phoneticPr fontId="1"/>
  </si>
  <si>
    <t>令和元年　門祓い巡行予定表</t>
    <rPh sb="0" eb="2">
      <t>レイワ</t>
    </rPh>
    <rPh sb="2" eb="4">
      <t>ガンネン</t>
    </rPh>
    <rPh sb="5" eb="6">
      <t>カド</t>
    </rPh>
    <rPh sb="6" eb="7">
      <t>ハラ</t>
    </rPh>
    <rPh sb="10" eb="12">
      <t>ヨテイ</t>
    </rPh>
    <phoneticPr fontId="1"/>
  </si>
  <si>
    <t>手水舎</t>
    <rPh sb="0" eb="2">
      <t>テミズ</t>
    </rPh>
    <rPh sb="2" eb="3">
      <t>シャ</t>
    </rPh>
    <phoneticPr fontId="1"/>
  </si>
  <si>
    <t>米箱</t>
    <rPh sb="0" eb="1">
      <t>コメ</t>
    </rPh>
    <rPh sb="1" eb="2">
      <t>ハコ</t>
    </rPh>
    <phoneticPr fontId="1"/>
  </si>
  <si>
    <t>米内沢本郷会</t>
  </si>
  <si>
    <t>氏子総代</t>
  </si>
  <si>
    <t>生田嶋 照雄</t>
  </si>
  <si>
    <t>自治会長</t>
  </si>
  <si>
    <t>--:--</t>
    <phoneticPr fontId="1"/>
  </si>
  <si>
    <t>※春の小当前到着時刻</t>
    <rPh sb="1" eb="2">
      <t>ハル</t>
    </rPh>
    <rPh sb="3" eb="4">
      <t>ショウ</t>
    </rPh>
    <rPh sb="4" eb="5">
      <t>トウ</t>
    </rPh>
    <rPh sb="5" eb="6">
      <t>マエ</t>
    </rPh>
    <rPh sb="6" eb="8">
      <t>トウチャク</t>
    </rPh>
    <rPh sb="8" eb="10">
      <t>ジコク</t>
    </rPh>
    <phoneticPr fontId="1"/>
  </si>
  <si>
    <t>14:05</t>
    <phoneticPr fontId="1"/>
  </si>
  <si>
    <t>期　日</t>
    <rPh sb="0" eb="1">
      <t>キ</t>
    </rPh>
    <rPh sb="2" eb="3">
      <t>ヒ</t>
    </rPh>
    <phoneticPr fontId="1"/>
  </si>
  <si>
    <t>項　　目</t>
    <rPh sb="0" eb="1">
      <t>コウ</t>
    </rPh>
    <rPh sb="3" eb="4">
      <t>メ</t>
    </rPh>
    <phoneticPr fontId="1"/>
  </si>
  <si>
    <t>内　　容</t>
    <rPh sb="0" eb="1">
      <t>ウチ</t>
    </rPh>
    <rPh sb="3" eb="4">
      <t>カタチ</t>
    </rPh>
    <phoneticPr fontId="1"/>
  </si>
  <si>
    <t>場所/担当</t>
    <rPh sb="0" eb="1">
      <t>バ</t>
    </rPh>
    <rPh sb="1" eb="2">
      <t>トコロ</t>
    </rPh>
    <rPh sb="3" eb="5">
      <t>タントウ</t>
    </rPh>
    <phoneticPr fontId="1"/>
  </si>
  <si>
    <t>神社</t>
    <rPh sb="0" eb="2">
      <t>ジンジャ</t>
    </rPh>
    <phoneticPr fontId="1"/>
  </si>
  <si>
    <t>本郷会館</t>
    <rPh sb="0" eb="2">
      <t>ホンゴウ</t>
    </rPh>
    <rPh sb="2" eb="4">
      <t>カイカン</t>
    </rPh>
    <phoneticPr fontId="1"/>
  </si>
  <si>
    <t>巡行コース、時間表作成</t>
    <rPh sb="0" eb="2">
      <t>ジュンコウ</t>
    </rPh>
    <rPh sb="6" eb="8">
      <t>ジカン</t>
    </rPh>
    <rPh sb="8" eb="9">
      <t>ヒョウ</t>
    </rPh>
    <rPh sb="9" eb="11">
      <t>サクセイ</t>
    </rPh>
    <phoneticPr fontId="1"/>
  </si>
  <si>
    <t>発送文書作成</t>
    <rPh sb="0" eb="2">
      <t>ハッソウ</t>
    </rPh>
    <rPh sb="2" eb="4">
      <t>ブンショ</t>
    </rPh>
    <rPh sb="4" eb="6">
      <t>サクセイ</t>
    </rPh>
    <phoneticPr fontId="1"/>
  </si>
  <si>
    <t>道路使用許可申請</t>
    <rPh sb="0" eb="2">
      <t>ドウロ</t>
    </rPh>
    <rPh sb="2" eb="4">
      <t>シヨウ</t>
    </rPh>
    <rPh sb="4" eb="6">
      <t>キョカ</t>
    </rPh>
    <rPh sb="6" eb="8">
      <t>シンセイ</t>
    </rPh>
    <phoneticPr fontId="1"/>
  </si>
  <si>
    <t>狼煙打上依頼</t>
    <rPh sb="0" eb="2">
      <t>ノロシ</t>
    </rPh>
    <rPh sb="2" eb="4">
      <t>ウチアゲ</t>
    </rPh>
    <rPh sb="4" eb="6">
      <t>イライ</t>
    </rPh>
    <phoneticPr fontId="1"/>
  </si>
  <si>
    <t>向本城　武石稔さん</t>
    <rPh sb="0" eb="1">
      <t>ムカ</t>
    </rPh>
    <rPh sb="1" eb="3">
      <t>ホンジョウ</t>
    </rPh>
    <rPh sb="4" eb="6">
      <t>タケイシ</t>
    </rPh>
    <rPh sb="6" eb="7">
      <t>ミノル</t>
    </rPh>
    <phoneticPr fontId="1"/>
  </si>
  <si>
    <t>案内状発送</t>
    <rPh sb="0" eb="3">
      <t>アンナイジョウ</t>
    </rPh>
    <rPh sb="3" eb="5">
      <t>ハッソウ</t>
    </rPh>
    <phoneticPr fontId="1"/>
  </si>
  <si>
    <t>各団体長　出欠ハガキ同封</t>
    <rPh sb="0" eb="1">
      <t>カク</t>
    </rPh>
    <rPh sb="1" eb="3">
      <t>ダンタイ</t>
    </rPh>
    <rPh sb="3" eb="4">
      <t>チョウ</t>
    </rPh>
    <rPh sb="5" eb="6">
      <t>シュツ</t>
    </rPh>
    <rPh sb="6" eb="7">
      <t>ケツ</t>
    </rPh>
    <rPh sb="10" eb="12">
      <t>ドウフウ</t>
    </rPh>
    <phoneticPr fontId="1"/>
  </si>
  <si>
    <t>司会進行シナリオ</t>
    <rPh sb="0" eb="1">
      <t>ツカサ</t>
    </rPh>
    <rPh sb="1" eb="2">
      <t>カイ</t>
    </rPh>
    <rPh sb="2" eb="4">
      <t>シンコウ</t>
    </rPh>
    <phoneticPr fontId="1"/>
  </si>
  <si>
    <t>供餅の手配</t>
    <rPh sb="0" eb="1">
      <t>ソナ</t>
    </rPh>
    <rPh sb="1" eb="2">
      <t>モチ</t>
    </rPh>
    <rPh sb="3" eb="5">
      <t>テハイ</t>
    </rPh>
    <phoneticPr fontId="1"/>
  </si>
  <si>
    <t>供物の手配</t>
    <rPh sb="0" eb="2">
      <t>クモツ</t>
    </rPh>
    <rPh sb="3" eb="5">
      <t>テハイ</t>
    </rPh>
    <phoneticPr fontId="1"/>
  </si>
  <si>
    <t>出席者確認</t>
    <rPh sb="0" eb="3">
      <t>シュッセキシャ</t>
    </rPh>
    <rPh sb="3" eb="5">
      <t>カクニン</t>
    </rPh>
    <phoneticPr fontId="1"/>
  </si>
  <si>
    <t>直会用折詰手配</t>
    <rPh sb="0" eb="2">
      <t>ナオライ</t>
    </rPh>
    <rPh sb="2" eb="3">
      <t>ヨウ</t>
    </rPh>
    <rPh sb="3" eb="5">
      <t>オリヅメ</t>
    </rPh>
    <rPh sb="5" eb="7">
      <t>テハイ</t>
    </rPh>
    <phoneticPr fontId="1"/>
  </si>
  <si>
    <t>玉串奉奠者名簿作成</t>
    <rPh sb="0" eb="2">
      <t>タマグシ</t>
    </rPh>
    <rPh sb="2" eb="4">
      <t>ホウテン</t>
    </rPh>
    <rPh sb="4" eb="5">
      <t>シャ</t>
    </rPh>
    <rPh sb="5" eb="7">
      <t>メイボ</t>
    </rPh>
    <rPh sb="7" eb="9">
      <t>サクセイ</t>
    </rPh>
    <phoneticPr fontId="1"/>
  </si>
  <si>
    <t>直会席次作成</t>
    <rPh sb="0" eb="2">
      <t>ナオライ</t>
    </rPh>
    <rPh sb="2" eb="4">
      <t>セキジ</t>
    </rPh>
    <rPh sb="4" eb="6">
      <t>サクセイ</t>
    </rPh>
    <phoneticPr fontId="1"/>
  </si>
  <si>
    <t>初穂料の準備</t>
    <rPh sb="0" eb="3">
      <t>ハツホリョウ</t>
    </rPh>
    <rPh sb="4" eb="6">
      <t>ジュンビ</t>
    </rPh>
    <phoneticPr fontId="1"/>
  </si>
  <si>
    <t>各箇所注連縄張り</t>
    <rPh sb="0" eb="3">
      <t xml:space="preserve">カクカショ </t>
    </rPh>
    <rPh sb="3" eb="4">
      <t>チュウ</t>
    </rPh>
    <rPh sb="4" eb="5">
      <t>レン</t>
    </rPh>
    <rPh sb="5" eb="6">
      <t>ナワ</t>
    </rPh>
    <rPh sb="6" eb="7">
      <t>ハ</t>
    </rPh>
    <phoneticPr fontId="1"/>
  </si>
  <si>
    <t>軽トラックの飾付</t>
    <rPh sb="0" eb="1">
      <t>ケイ</t>
    </rPh>
    <rPh sb="6" eb="8">
      <t>カザリツケ</t>
    </rPh>
    <phoneticPr fontId="1"/>
  </si>
  <si>
    <t>屋根、紅白幕設置、スピーカー取付</t>
    <rPh sb="0" eb="2">
      <t>ヤネ</t>
    </rPh>
    <rPh sb="3" eb="6">
      <t>コウハクマク</t>
    </rPh>
    <rPh sb="6" eb="8">
      <t>セッチ</t>
    </rPh>
    <rPh sb="14" eb="16">
      <t>トリツケ</t>
    </rPh>
    <phoneticPr fontId="1"/>
  </si>
  <si>
    <t>露払い</t>
    <rPh sb="0" eb="2">
      <t>ツユハラ</t>
    </rPh>
    <phoneticPr fontId="1"/>
  </si>
  <si>
    <t>交通整理員</t>
    <rPh sb="0" eb="2">
      <t>コウツウ</t>
    </rPh>
    <rPh sb="2" eb="4">
      <t>セイリ</t>
    </rPh>
    <rPh sb="4" eb="5">
      <t>イン</t>
    </rPh>
    <phoneticPr fontId="1"/>
  </si>
  <si>
    <t>直会　接待</t>
    <rPh sb="0" eb="2">
      <t>ナオライ</t>
    </rPh>
    <rPh sb="3" eb="5">
      <t>セッタイ</t>
    </rPh>
    <phoneticPr fontId="1"/>
  </si>
  <si>
    <t>例祭、報告式、直会</t>
    <rPh sb="0" eb="2">
      <t>レイサイ</t>
    </rPh>
    <rPh sb="3" eb="5">
      <t>ホウコク</t>
    </rPh>
    <rPh sb="5" eb="6">
      <t>シキ</t>
    </rPh>
    <phoneticPr fontId="1"/>
  </si>
  <si>
    <t>例祭、直会</t>
    <rPh sb="3" eb="5">
      <t>ナオライ</t>
    </rPh>
    <phoneticPr fontId="1"/>
  </si>
  <si>
    <t>幟の撤去</t>
    <rPh sb="0" eb="1">
      <t>ノボリ</t>
    </rPh>
    <rPh sb="2" eb="4">
      <t>テッキョ</t>
    </rPh>
    <phoneticPr fontId="1"/>
  </si>
  <si>
    <t>幟の設置</t>
    <rPh sb="0" eb="1">
      <t>ノボリ</t>
    </rPh>
    <rPh sb="2" eb="4">
      <t>セッチ</t>
    </rPh>
    <phoneticPr fontId="1"/>
  </si>
  <si>
    <t>神社、大鳥居</t>
    <rPh sb="0" eb="2">
      <t>ジンジャ</t>
    </rPh>
    <rPh sb="3" eb="4">
      <t>オオ</t>
    </rPh>
    <rPh sb="4" eb="6">
      <t>トリイ</t>
    </rPh>
    <phoneticPr fontId="1"/>
  </si>
  <si>
    <t>神社、境内清掃</t>
    <rPh sb="0" eb="2">
      <t>ジンジャ</t>
    </rPh>
    <rPh sb="3" eb="5">
      <t>ケイダイ</t>
    </rPh>
    <rPh sb="5" eb="7">
      <t>セイソウ</t>
    </rPh>
    <phoneticPr fontId="1"/>
  </si>
  <si>
    <t>直会用飲物手配</t>
    <rPh sb="0" eb="2">
      <t>ナオライ</t>
    </rPh>
    <rPh sb="2" eb="3">
      <t>ヨウ</t>
    </rPh>
    <rPh sb="3" eb="5">
      <t>ノミモノ</t>
    </rPh>
    <rPh sb="5" eb="7">
      <t>テハイ</t>
    </rPh>
    <phoneticPr fontId="1"/>
  </si>
  <si>
    <t>北秋田警察署</t>
    <rPh sb="0" eb="1">
      <t>キタ</t>
    </rPh>
    <rPh sb="1" eb="3">
      <t>アキタ</t>
    </rPh>
    <rPh sb="3" eb="6">
      <t>ケイサツショ</t>
    </rPh>
    <phoneticPr fontId="1"/>
  </si>
  <si>
    <t>乾燥後、収納</t>
    <rPh sb="0" eb="3">
      <t xml:space="preserve">カンソウゴ </t>
    </rPh>
    <rPh sb="4" eb="6">
      <t xml:space="preserve">シュウノウ </t>
    </rPh>
    <phoneticPr fontId="1"/>
  </si>
  <si>
    <t>いくたじま てるお</t>
    <phoneticPr fontId="1"/>
  </si>
  <si>
    <t>庄司 孝義</t>
    <rPh sb="0" eb="2">
      <t>ショウジ</t>
    </rPh>
    <rPh sb="3" eb="5">
      <t>タカヨシ</t>
    </rPh>
    <phoneticPr fontId="1"/>
  </si>
  <si>
    <t>しょうじ たかよし</t>
    <phoneticPr fontId="1"/>
  </si>
  <si>
    <t>順</t>
    <phoneticPr fontId="1"/>
  </si>
  <si>
    <t>役　職</t>
    <phoneticPr fontId="1"/>
  </si>
  <si>
    <t>くろさわ よしひこ</t>
    <phoneticPr fontId="1"/>
  </si>
  <si>
    <t>祭典執行委員長</t>
    <phoneticPr fontId="1"/>
  </si>
  <si>
    <t>きたばやし かずしげ</t>
    <phoneticPr fontId="1"/>
  </si>
  <si>
    <t>いくたじまてるお</t>
    <phoneticPr fontId="1"/>
  </si>
  <si>
    <t>生田嶋 照雄</t>
    <rPh sb="0" eb="2">
      <t>イクタ</t>
    </rPh>
    <phoneticPr fontId="1"/>
  </si>
  <si>
    <t>米内沢共勇会 副会長</t>
    <rPh sb="7" eb="8">
      <t>フク</t>
    </rPh>
    <rPh sb="8" eb="9">
      <t>カイ</t>
    </rPh>
    <phoneticPr fontId="1"/>
  </si>
  <si>
    <t>安東 繁夫</t>
    <rPh sb="0" eb="2">
      <t>アンドウ</t>
    </rPh>
    <rPh sb="3" eb="5">
      <t>シゲオ</t>
    </rPh>
    <phoneticPr fontId="1"/>
  </si>
  <si>
    <t>自治会長代表</t>
    <phoneticPr fontId="1"/>
  </si>
  <si>
    <t>米内沢支郷会 会長</t>
    <rPh sb="0" eb="3">
      <t>ヨナイザワ</t>
    </rPh>
    <rPh sb="3" eb="4">
      <t>シ</t>
    </rPh>
    <rPh sb="4" eb="5">
      <t>ゴウ</t>
    </rPh>
    <rPh sb="5" eb="6">
      <t>カイ</t>
    </rPh>
    <rPh sb="7" eb="9">
      <t>カイチョウ</t>
    </rPh>
    <phoneticPr fontId="1"/>
  </si>
  <si>
    <t>さとうとしお</t>
    <phoneticPr fontId="1"/>
  </si>
  <si>
    <t>佐藤 俊夫</t>
    <rPh sb="0" eb="2">
      <t>サトウ</t>
    </rPh>
    <rPh sb="3" eb="5">
      <t>トシオ</t>
    </rPh>
    <phoneticPr fontId="1"/>
  </si>
  <si>
    <t>あかいし としゆき</t>
    <phoneticPr fontId="1"/>
  </si>
  <si>
    <t>きむら さぶろう</t>
    <phoneticPr fontId="1"/>
  </si>
  <si>
    <t>木村 三郎</t>
    <rPh sb="0" eb="2">
      <t xml:space="preserve">キムラ </t>
    </rPh>
    <rPh sb="3" eb="5">
      <t xml:space="preserve">サブロウ </t>
    </rPh>
    <phoneticPr fontId="1"/>
  </si>
  <si>
    <t>畠山　健 様</t>
    <rPh sb="5" eb="6">
      <t>サマ</t>
    </rPh>
    <phoneticPr fontId="7"/>
  </si>
  <si>
    <t>大川 岩信 様</t>
    <phoneticPr fontId="7"/>
  </si>
  <si>
    <t>赤石 光悦 様</t>
    <rPh sb="0" eb="2">
      <t>アカイシ</t>
    </rPh>
    <rPh sb="3" eb="5">
      <t>コウエツ</t>
    </rPh>
    <rPh sb="6" eb="7">
      <t>サマ</t>
    </rPh>
    <phoneticPr fontId="7"/>
  </si>
  <si>
    <t>御所野 正義 様</t>
    <phoneticPr fontId="7"/>
  </si>
  <si>
    <t>堀口 裕咲 様</t>
    <phoneticPr fontId="7"/>
  </si>
  <si>
    <t>蓑和 明夫 様</t>
    <phoneticPr fontId="7"/>
  </si>
  <si>
    <t>木村 喜春 様</t>
    <rPh sb="0" eb="2">
      <t>キムラ</t>
    </rPh>
    <rPh sb="3" eb="5">
      <t>ヨシハル</t>
    </rPh>
    <phoneticPr fontId="7"/>
  </si>
  <si>
    <t>土佐 良成 様</t>
    <phoneticPr fontId="7"/>
  </si>
  <si>
    <t>松田　徹 様</t>
    <rPh sb="0" eb="2">
      <t>マツタ</t>
    </rPh>
    <rPh sb="3" eb="4">
      <t>トオル</t>
    </rPh>
    <phoneticPr fontId="7"/>
  </si>
  <si>
    <t>北林　勗 様</t>
    <phoneticPr fontId="7"/>
  </si>
  <si>
    <t>石崎 賢一 様</t>
    <rPh sb="0" eb="2">
      <t>イシザキ</t>
    </rPh>
    <rPh sb="3" eb="5">
      <t>ケンイチ</t>
    </rPh>
    <phoneticPr fontId="7"/>
  </si>
  <si>
    <t>竹田 勇人 様</t>
    <rPh sb="0" eb="2">
      <t>タケダ</t>
    </rPh>
    <rPh sb="3" eb="5">
      <t>ハヤト</t>
    </rPh>
    <rPh sb="6" eb="7">
      <t xml:space="preserve">サマ </t>
    </rPh>
    <phoneticPr fontId="7"/>
  </si>
  <si>
    <t>大倉 慶人 様</t>
    <rPh sb="0" eb="2">
      <t>オオクラ</t>
    </rPh>
    <rPh sb="3" eb="4">
      <t>ケイ</t>
    </rPh>
    <rPh sb="4" eb="5">
      <t>ヒト</t>
    </rPh>
    <phoneticPr fontId="7"/>
  </si>
  <si>
    <t>池田 慶英 様</t>
    <rPh sb="0" eb="2">
      <t>イケダ</t>
    </rPh>
    <rPh sb="3" eb="4">
      <t>ケイ</t>
    </rPh>
    <rPh sb="4" eb="5">
      <t>ヒデ</t>
    </rPh>
    <phoneticPr fontId="7"/>
  </si>
  <si>
    <t>原田 敏美 様</t>
    <phoneticPr fontId="7"/>
  </si>
  <si>
    <t>鈴木 辰美 様</t>
    <rPh sb="0" eb="2">
      <t>スズキ</t>
    </rPh>
    <rPh sb="3" eb="5">
      <t>タツミ</t>
    </rPh>
    <phoneticPr fontId="7"/>
  </si>
  <si>
    <t>安藤 昌祥 様</t>
    <phoneticPr fontId="7"/>
  </si>
  <si>
    <t>武石 忠雄 様</t>
    <rPh sb="0" eb="2">
      <t>タケイシ</t>
    </rPh>
    <rPh sb="3" eb="5">
      <t>タダオ</t>
    </rPh>
    <phoneticPr fontId="7"/>
  </si>
  <si>
    <t>桜庭 英隆 様</t>
    <rPh sb="0" eb="2">
      <t xml:space="preserve">サクラバ </t>
    </rPh>
    <rPh sb="3" eb="5">
      <t xml:space="preserve">ヒデタカ </t>
    </rPh>
    <phoneticPr fontId="7"/>
  </si>
  <si>
    <t>松橋 秀規 様</t>
    <rPh sb="0" eb="2">
      <t>マツハシ</t>
    </rPh>
    <rPh sb="3" eb="5">
      <t>ヒデキ</t>
    </rPh>
    <phoneticPr fontId="7"/>
  </si>
  <si>
    <t>生田嶋 照雄 様</t>
    <rPh sb="7" eb="8">
      <t>サマ</t>
    </rPh>
    <phoneticPr fontId="1"/>
  </si>
  <si>
    <t>庄司 孝義 様</t>
    <rPh sb="0" eb="2">
      <t>ショウジ</t>
    </rPh>
    <rPh sb="3" eb="5">
      <t>タカヨシ</t>
    </rPh>
    <rPh sb="6" eb="7">
      <t>サマ</t>
    </rPh>
    <phoneticPr fontId="1"/>
  </si>
  <si>
    <t>禰　宜</t>
    <rPh sb="0" eb="3">
      <t xml:space="preserve">ネギ </t>
    </rPh>
    <phoneticPr fontId="1"/>
  </si>
  <si>
    <t>鈴木 武大 様</t>
    <rPh sb="0" eb="2">
      <t xml:space="preserve">スズキ </t>
    </rPh>
    <rPh sb="3" eb="5">
      <t xml:space="preserve">タケヒロ </t>
    </rPh>
    <rPh sb="6" eb="7">
      <t xml:space="preserve">サマ </t>
    </rPh>
    <phoneticPr fontId="1"/>
  </si>
  <si>
    <t>大町自治会</t>
    <rPh sb="0" eb="2">
      <t xml:space="preserve">オオマチ </t>
    </rPh>
    <rPh sb="2" eb="4">
      <t>ジチ</t>
    </rPh>
    <rPh sb="4" eb="5">
      <t>カイ</t>
    </rPh>
    <phoneticPr fontId="1"/>
  </si>
  <si>
    <t>赤石 光悦 様</t>
    <rPh sb="0" eb="2">
      <t>アカイシ</t>
    </rPh>
    <rPh sb="3" eb="5">
      <t>コウエツ</t>
    </rPh>
    <rPh sb="6" eb="7">
      <t xml:space="preserve">サマ </t>
    </rPh>
    <phoneticPr fontId="1"/>
  </si>
  <si>
    <t>総務部長</t>
    <rPh sb="0" eb="4">
      <t xml:space="preserve">ソウムブチョウ </t>
    </rPh>
    <phoneticPr fontId="7"/>
  </si>
  <si>
    <t>大川 岩信 様</t>
    <rPh sb="0" eb="2">
      <t>オオカワ</t>
    </rPh>
    <rPh sb="3" eb="4">
      <t>イワ</t>
    </rPh>
    <rPh sb="4" eb="5">
      <t>ノブ</t>
    </rPh>
    <rPh sb="6" eb="7">
      <t>サマ</t>
    </rPh>
    <phoneticPr fontId="7"/>
  </si>
  <si>
    <t>横町自治会</t>
    <rPh sb="0" eb="1">
      <t xml:space="preserve">ヨコ </t>
    </rPh>
    <rPh sb="1" eb="2">
      <t xml:space="preserve">シンマチ </t>
    </rPh>
    <rPh sb="2" eb="4">
      <t>ジチ</t>
    </rPh>
    <rPh sb="4" eb="5">
      <t>カイ</t>
    </rPh>
    <phoneticPr fontId="1"/>
  </si>
  <si>
    <t>畠山　健 様</t>
    <rPh sb="0" eb="2">
      <t xml:space="preserve">ハタケヤマ </t>
    </rPh>
    <rPh sb="3" eb="4">
      <t xml:space="preserve">ケン </t>
    </rPh>
    <rPh sb="5" eb="6">
      <t xml:space="preserve">サマ </t>
    </rPh>
    <phoneticPr fontId="1"/>
  </si>
  <si>
    <t>事業部長</t>
  </si>
  <si>
    <t>御所野 正義 様</t>
  </si>
  <si>
    <t>新町自治会</t>
    <rPh sb="0" eb="2">
      <t xml:space="preserve">シンマチ </t>
    </rPh>
    <rPh sb="2" eb="4">
      <t>ジチ</t>
    </rPh>
    <rPh sb="4" eb="5">
      <t>カイ</t>
    </rPh>
    <phoneticPr fontId="1"/>
  </si>
  <si>
    <t>副自治会長</t>
    <rPh sb="1" eb="3">
      <t>ジチ</t>
    </rPh>
    <rPh sb="3" eb="5">
      <t>カイチョウ</t>
    </rPh>
    <phoneticPr fontId="1"/>
  </si>
  <si>
    <t>赤石 晃一 様</t>
    <rPh sb="0" eb="2">
      <t xml:space="preserve">アカイシ </t>
    </rPh>
    <rPh sb="3" eb="5">
      <t xml:space="preserve">コウイチ </t>
    </rPh>
    <rPh sb="6" eb="7">
      <t xml:space="preserve">サマ </t>
    </rPh>
    <phoneticPr fontId="1"/>
  </si>
  <si>
    <t>資産部長</t>
    <rPh sb="0" eb="4">
      <t xml:space="preserve">シサンブチョウ </t>
    </rPh>
    <phoneticPr fontId="7"/>
  </si>
  <si>
    <t>堀口 裕咲 様</t>
    <rPh sb="0" eb="2">
      <t xml:space="preserve">ホリグチ </t>
    </rPh>
    <rPh sb="3" eb="5">
      <t xml:space="preserve">ユウサク </t>
    </rPh>
    <rPh sb="6" eb="7">
      <t xml:space="preserve">サマ </t>
    </rPh>
    <phoneticPr fontId="7"/>
  </si>
  <si>
    <t>蓑和 明夫 様</t>
    <rPh sb="0" eb="2">
      <t>ミノワ</t>
    </rPh>
    <rPh sb="3" eb="5">
      <t>アキオ</t>
    </rPh>
    <phoneticPr fontId="1"/>
  </si>
  <si>
    <t>松山町自治会</t>
    <rPh sb="0" eb="3">
      <t xml:space="preserve">マツヤマチョウ </t>
    </rPh>
    <phoneticPr fontId="1"/>
  </si>
  <si>
    <t>木村 喜春 様</t>
    <rPh sb="0" eb="2">
      <t xml:space="preserve">キムラ </t>
    </rPh>
    <rPh sb="3" eb="5">
      <t xml:space="preserve">ヨシハル </t>
    </rPh>
    <rPh sb="6" eb="7">
      <t xml:space="preserve">サマ </t>
    </rPh>
    <phoneticPr fontId="1"/>
  </si>
  <si>
    <t>委　員</t>
    <rPh sb="0" eb="3">
      <t xml:space="preserve">イイン </t>
    </rPh>
    <phoneticPr fontId="7"/>
  </si>
  <si>
    <t>土佐 良成 様</t>
    <rPh sb="6" eb="7">
      <t xml:space="preserve">サマ </t>
    </rPh>
    <phoneticPr fontId="7"/>
  </si>
  <si>
    <t>楽　人</t>
    <rPh sb="0" eb="3">
      <t xml:space="preserve">ガクジン </t>
    </rPh>
    <phoneticPr fontId="7"/>
  </si>
  <si>
    <t>松田　徹 様</t>
    <rPh sb="0" eb="2">
      <t>マツダ</t>
    </rPh>
    <rPh sb="3" eb="4">
      <t xml:space="preserve">トオル </t>
    </rPh>
    <rPh sb="5" eb="6">
      <t>サマ</t>
    </rPh>
    <phoneticPr fontId="7"/>
  </si>
  <si>
    <t>山崎自治会</t>
    <rPh sb="0" eb="2">
      <t xml:space="preserve">ヤマザキ </t>
    </rPh>
    <rPh sb="2" eb="5">
      <t xml:space="preserve">ジチカイ </t>
    </rPh>
    <phoneticPr fontId="7"/>
  </si>
  <si>
    <t>北林　勗 様</t>
    <rPh sb="0" eb="2">
      <t xml:space="preserve">キタバヤシ </t>
    </rPh>
    <rPh sb="3" eb="4">
      <t xml:space="preserve">ツトム </t>
    </rPh>
    <rPh sb="5" eb="6">
      <t xml:space="preserve">サマ </t>
    </rPh>
    <phoneticPr fontId="7"/>
  </si>
  <si>
    <t>石崎 賢一 様</t>
    <rPh sb="0" eb="2">
      <t xml:space="preserve">イシザキ </t>
    </rPh>
    <rPh sb="3" eb="5">
      <t xml:space="preserve">ケンイチ </t>
    </rPh>
    <rPh sb="6" eb="7">
      <t xml:space="preserve">サマ </t>
    </rPh>
    <phoneticPr fontId="1"/>
  </si>
  <si>
    <t>竹田 勇人 様</t>
    <rPh sb="0" eb="2">
      <t>タケダ</t>
    </rPh>
    <rPh sb="3" eb="5">
      <t>ハヤト</t>
    </rPh>
    <rPh sb="6" eb="7">
      <t>サマ</t>
    </rPh>
    <phoneticPr fontId="7"/>
  </si>
  <si>
    <t>大倉 慶人 様</t>
    <rPh sb="0" eb="1">
      <t xml:space="preserve">オオクラ </t>
    </rPh>
    <rPh sb="3" eb="4">
      <t xml:space="preserve">ケイ </t>
    </rPh>
    <rPh sb="4" eb="5">
      <t xml:space="preserve">ヒト </t>
    </rPh>
    <rPh sb="6" eb="7">
      <t xml:space="preserve">サマ </t>
    </rPh>
    <phoneticPr fontId="1"/>
  </si>
  <si>
    <t>川向自治会</t>
    <rPh sb="0" eb="2">
      <t xml:space="preserve">カワムカイ </t>
    </rPh>
    <rPh sb="2" eb="4">
      <t>ジチ</t>
    </rPh>
    <rPh sb="4" eb="5">
      <t>カイ</t>
    </rPh>
    <phoneticPr fontId="1"/>
  </si>
  <si>
    <t>監　事</t>
    <rPh sb="0" eb="1">
      <t xml:space="preserve">カンジ </t>
    </rPh>
    <phoneticPr fontId="7"/>
  </si>
  <si>
    <t>原田 敏美 様</t>
    <rPh sb="0" eb="2">
      <t xml:space="preserve">ハラダ </t>
    </rPh>
    <rPh sb="3" eb="5">
      <t xml:space="preserve">トシミ </t>
    </rPh>
    <phoneticPr fontId="1"/>
  </si>
  <si>
    <t>鈴木 辰美 様</t>
    <rPh sb="0" eb="2">
      <t xml:space="preserve">スズキ </t>
    </rPh>
    <rPh sb="3" eb="5">
      <t xml:space="preserve">タツミ </t>
    </rPh>
    <phoneticPr fontId="1"/>
  </si>
  <si>
    <t>学校通り裏町自治会</t>
    <rPh sb="0" eb="2">
      <t xml:space="preserve">ガッコウ </t>
    </rPh>
    <rPh sb="2" eb="3">
      <t xml:space="preserve">トオリ </t>
    </rPh>
    <rPh sb="4" eb="6">
      <t xml:space="preserve">ウラマチ </t>
    </rPh>
    <rPh sb="6" eb="8">
      <t>ジチ</t>
    </rPh>
    <rPh sb="8" eb="9">
      <t>カイ</t>
    </rPh>
    <phoneticPr fontId="1"/>
  </si>
  <si>
    <t>副自治会長</t>
    <rPh sb="0" eb="1">
      <t>フク</t>
    </rPh>
    <rPh sb="1" eb="3">
      <t>ジチ</t>
    </rPh>
    <rPh sb="3" eb="5">
      <t>カイチョウ</t>
    </rPh>
    <phoneticPr fontId="1"/>
  </si>
  <si>
    <t>安藤 昌祥 様</t>
    <rPh sb="0" eb="2">
      <t xml:space="preserve">アンドウ </t>
    </rPh>
    <rPh sb="3" eb="4">
      <t xml:space="preserve">マサヨシ </t>
    </rPh>
    <rPh sb="4" eb="5">
      <t xml:space="preserve">ショウコ </t>
    </rPh>
    <rPh sb="6" eb="7">
      <t xml:space="preserve">サマ </t>
    </rPh>
    <phoneticPr fontId="1"/>
  </si>
  <si>
    <t>松橋 秀規 様</t>
    <rPh sb="0" eb="2">
      <t xml:space="preserve">マツハシ </t>
    </rPh>
    <rPh sb="3" eb="5">
      <t xml:space="preserve">ヒデキ </t>
    </rPh>
    <phoneticPr fontId="1"/>
  </si>
  <si>
    <t>桜庭 英隆 様</t>
    <rPh sb="0" eb="2">
      <t>サクラバ</t>
    </rPh>
    <rPh sb="3" eb="5">
      <t>ヒデタカ</t>
    </rPh>
    <rPh sb="6" eb="7">
      <t>サマ</t>
    </rPh>
    <phoneticPr fontId="1"/>
  </si>
  <si>
    <t>大杉自治会</t>
    <rPh sb="0" eb="2">
      <t xml:space="preserve">オオスギ </t>
    </rPh>
    <rPh sb="2" eb="4">
      <t>ジチ</t>
    </rPh>
    <rPh sb="4" eb="5">
      <t>カイ</t>
    </rPh>
    <phoneticPr fontId="1"/>
  </si>
  <si>
    <t>武石 忠雄 様</t>
    <rPh sb="6" eb="7">
      <t xml:space="preserve">サマ </t>
    </rPh>
    <phoneticPr fontId="7"/>
  </si>
  <si>
    <t>米内沢神社 責任役員</t>
    <rPh sb="0" eb="3">
      <t>ヨナイザワ</t>
    </rPh>
    <rPh sb="3" eb="5">
      <t>ジンジャ</t>
    </rPh>
    <rPh sb="6" eb="8">
      <t>セキニン</t>
    </rPh>
    <rPh sb="8" eb="10">
      <t>ヤクイン</t>
    </rPh>
    <phoneticPr fontId="1"/>
  </si>
  <si>
    <t>米内沢本郷会 会長</t>
    <rPh sb="7" eb="9">
      <t>カイチョウ</t>
    </rPh>
    <phoneticPr fontId="1"/>
  </si>
  <si>
    <t>祭典執行委員長</t>
    <rPh sb="6" eb="7">
      <t>チョウ</t>
    </rPh>
    <phoneticPr fontId="1"/>
  </si>
  <si>
    <t>庄司 孝義 様</t>
    <rPh sb="0" eb="2">
      <t xml:space="preserve">ショウジ </t>
    </rPh>
    <rPh sb="3" eb="5">
      <t xml:space="preserve">タカヨシ </t>
    </rPh>
    <rPh sb="6" eb="7">
      <t>サマ</t>
    </rPh>
    <phoneticPr fontId="1"/>
  </si>
  <si>
    <t>氏子総代 代表</t>
    <rPh sb="0" eb="2">
      <t>ウジコ</t>
    </rPh>
    <rPh sb="5" eb="7">
      <t>ダイヒョウ</t>
    </rPh>
    <phoneticPr fontId="1"/>
  </si>
  <si>
    <t>自治会長代表</t>
    <rPh sb="0" eb="2">
      <t>ジチ</t>
    </rPh>
    <rPh sb="2" eb="3">
      <t>カイ</t>
    </rPh>
    <rPh sb="3" eb="4">
      <t>チョウ</t>
    </rPh>
    <rPh sb="4" eb="6">
      <t>ダイヒョウ</t>
    </rPh>
    <phoneticPr fontId="1"/>
  </si>
  <si>
    <t>木村 喜春 様</t>
    <rPh sb="0" eb="2">
      <t xml:space="preserve">キムラ </t>
    </rPh>
    <rPh sb="3" eb="5">
      <t xml:space="preserve">ヨシハル </t>
    </rPh>
    <rPh sb="6" eb="7">
      <t>サマ</t>
    </rPh>
    <phoneticPr fontId="1"/>
  </si>
  <si>
    <t>神道霊祭会 代表</t>
    <rPh sb="6" eb="8">
      <t>ダイヒョウ</t>
    </rPh>
    <phoneticPr fontId="1"/>
  </si>
  <si>
    <t>木村 三郎 様</t>
    <rPh sb="0" eb="2">
      <t xml:space="preserve">キムラ </t>
    </rPh>
    <rPh sb="3" eb="5">
      <t xml:space="preserve">サブロウ </t>
    </rPh>
    <rPh sb="6" eb="7">
      <t>サマ</t>
    </rPh>
    <phoneticPr fontId="1"/>
  </si>
  <si>
    <t>佐藤 俊夫 様</t>
    <rPh sb="0" eb="2">
      <t xml:space="preserve">サトウ </t>
    </rPh>
    <rPh sb="3" eb="5">
      <t xml:space="preserve">トシオ </t>
    </rPh>
    <rPh sb="6" eb="7">
      <t xml:space="preserve">サマ </t>
    </rPh>
    <phoneticPr fontId="1"/>
  </si>
  <si>
    <t>米内沢支郷会々長</t>
    <phoneticPr fontId="1"/>
  </si>
  <si>
    <t>2名</t>
    <rPh sb="1" eb="2">
      <t>メイ</t>
    </rPh>
    <phoneticPr fontId="1"/>
  </si>
  <si>
    <t>社殿、直会会場準備</t>
    <rPh sb="0" eb="2">
      <t>シャデン</t>
    </rPh>
    <rPh sb="3" eb="4">
      <t>チョク</t>
    </rPh>
    <rPh sb="4" eb="5">
      <t>カイ</t>
    </rPh>
    <rPh sb="5" eb="7">
      <t>カイジョウ</t>
    </rPh>
    <rPh sb="7" eb="9">
      <t>ジュンビ</t>
    </rPh>
    <phoneticPr fontId="1"/>
  </si>
  <si>
    <t>司会</t>
    <rPh sb="0" eb="2">
      <t>シカイ</t>
    </rPh>
    <phoneticPr fontId="1"/>
  </si>
  <si>
    <t>≒3名</t>
    <rPh sb="2" eb="3">
      <t>メイ</t>
    </rPh>
    <phoneticPr fontId="1"/>
  </si>
  <si>
    <t>軽トラ、米箱、手水舎</t>
    <rPh sb="0" eb="1">
      <t>ケイ</t>
    </rPh>
    <rPh sb="4" eb="5">
      <t>コメ</t>
    </rPh>
    <rPh sb="5" eb="6">
      <t>ハコ</t>
    </rPh>
    <rPh sb="7" eb="9">
      <t>テミズ</t>
    </rPh>
    <rPh sb="9" eb="10">
      <t>シャ</t>
    </rPh>
    <phoneticPr fontId="1"/>
  </si>
  <si>
    <t>注連縄の製作</t>
    <rPh sb="0" eb="1">
      <t>チュウ</t>
    </rPh>
    <rPh sb="1" eb="2">
      <t>レン</t>
    </rPh>
    <rPh sb="2" eb="3">
      <t>ナワ</t>
    </rPh>
    <rPh sb="4" eb="6">
      <t>セイサク</t>
    </rPh>
    <phoneticPr fontId="1"/>
  </si>
  <si>
    <t>きむら よしはる</t>
    <phoneticPr fontId="1"/>
  </si>
  <si>
    <t>木村 喜春</t>
    <rPh sb="0" eb="2">
      <t>キムラ</t>
    </rPh>
    <rPh sb="3" eb="4">
      <t>キ</t>
    </rPh>
    <rPh sb="4" eb="5">
      <t>ハル</t>
    </rPh>
    <phoneticPr fontId="1"/>
  </si>
  <si>
    <t>あんどう しげお</t>
    <phoneticPr fontId="1"/>
  </si>
  <si>
    <t>米内沢共勇会 副会長</t>
    <rPh sb="8" eb="10">
      <t>カイチョウ</t>
    </rPh>
    <phoneticPr fontId="1"/>
  </si>
  <si>
    <t>安東 繁夫 様</t>
    <rPh sb="0" eb="2">
      <t xml:space="preserve">アンドウ </t>
    </rPh>
    <rPh sb="3" eb="5">
      <t xml:space="preserve">シゲオ </t>
    </rPh>
    <rPh sb="6" eb="7">
      <t>サマ</t>
    </rPh>
    <phoneticPr fontId="1"/>
  </si>
  <si>
    <t>北秋田市消防団　　　第九分団長</t>
    <rPh sb="0" eb="3">
      <t>アキタケン</t>
    </rPh>
    <rPh sb="3" eb="5">
      <t>シンヨウ</t>
    </rPh>
    <rPh sb="5" eb="7">
      <t>クミアイ</t>
    </rPh>
    <rPh sb="11" eb="13">
      <t>モリヨシシテン</t>
    </rPh>
    <rPh sb="14" eb="15">
      <t>チョウ</t>
    </rPh>
    <phoneticPr fontId="1"/>
  </si>
  <si>
    <t>生田嶋 照雄 様 　</t>
    <phoneticPr fontId="7"/>
  </si>
  <si>
    <t>安東 繁夫 様</t>
    <phoneticPr fontId="7"/>
  </si>
  <si>
    <t>北林　廣 様</t>
    <rPh sb="0" eb="2">
      <t xml:space="preserve">キタバヤシ </t>
    </rPh>
    <rPh sb="3" eb="4">
      <t xml:space="preserve">ヒロシ </t>
    </rPh>
    <rPh sb="5" eb="6">
      <t xml:space="preserve">サマ </t>
    </rPh>
    <phoneticPr fontId="1"/>
  </si>
  <si>
    <t>嘉成 勝博 様</t>
    <phoneticPr fontId="7"/>
  </si>
  <si>
    <t>北林 一成 様 　　庄司 孝義 様　　　黒澤 芳彦 様　　　鈴木 武大 様</t>
    <rPh sb="0" eb="2">
      <t xml:space="preserve">キタバヤシ </t>
    </rPh>
    <rPh sb="3" eb="5">
      <t xml:space="preserve">カズシゲ </t>
    </rPh>
    <rPh sb="6" eb="7">
      <t>サマ</t>
    </rPh>
    <rPh sb="10" eb="12">
      <t>ショウジ</t>
    </rPh>
    <rPh sb="13" eb="15">
      <t>タカヨシ</t>
    </rPh>
    <rPh sb="16" eb="17">
      <t>サマ</t>
    </rPh>
    <rPh sb="26" eb="27">
      <t>サマ</t>
    </rPh>
    <rPh sb="36" eb="37">
      <t>サマ</t>
    </rPh>
    <phoneticPr fontId="7"/>
  </si>
  <si>
    <t>米内沢神社</t>
  </si>
  <si>
    <t>責任役員</t>
  </si>
  <si>
    <t>生田嶋 照雄 様</t>
  </si>
  <si>
    <t>北林 一成 様</t>
    <rPh sb="0" eb="2">
      <t xml:space="preserve">キタバヤシ </t>
    </rPh>
    <rPh sb="3" eb="5">
      <t xml:space="preserve">カズシゲ </t>
    </rPh>
    <rPh sb="6" eb="7">
      <t>サマ</t>
    </rPh>
    <phoneticPr fontId="1"/>
  </si>
  <si>
    <t>嘉成 勝博 様</t>
    <rPh sb="6" eb="7">
      <t xml:space="preserve">サマ </t>
    </rPh>
    <phoneticPr fontId="7"/>
  </si>
  <si>
    <t>安東 繁夫 様</t>
    <rPh sb="6" eb="7">
      <t xml:space="preserve">サマ </t>
    </rPh>
    <phoneticPr fontId="1"/>
  </si>
  <si>
    <r>
      <t>２升</t>
    </r>
    <r>
      <rPr>
        <sz val="11"/>
        <color rgb="FF000000"/>
        <rFont val="BIZ UDP明朝 Medium"/>
        <family val="1"/>
        <charset val="128"/>
      </rPr>
      <t>×1重ね</t>
    </r>
    <rPh sb="1" eb="2">
      <t>ショウ</t>
    </rPh>
    <rPh sb="4" eb="5">
      <t>カサ</t>
    </rPh>
    <phoneticPr fontId="1"/>
  </si>
  <si>
    <t>武内 尊英 様</t>
    <phoneticPr fontId="7"/>
  </si>
  <si>
    <t>久留島 博幸 様</t>
    <rPh sb="0" eb="3">
      <t>クルシマ</t>
    </rPh>
    <rPh sb="4" eb="6">
      <t>ヒロユキ</t>
    </rPh>
    <rPh sb="7" eb="8">
      <t>サマ</t>
    </rPh>
    <phoneticPr fontId="7"/>
  </si>
  <si>
    <t>木村 三郎 様</t>
    <rPh sb="0" eb="2">
      <t>キムラ</t>
    </rPh>
    <rPh sb="3" eb="5">
      <t>サブロウ</t>
    </rPh>
    <phoneticPr fontId="7"/>
  </si>
  <si>
    <t>武内 尊英 様</t>
    <phoneticPr fontId="1"/>
  </si>
  <si>
    <t>綴子神社</t>
    <rPh sb="0" eb="2">
      <t>ツヅレコ</t>
    </rPh>
    <rPh sb="2" eb="4">
      <t>ジンジャ</t>
    </rPh>
    <phoneticPr fontId="1"/>
  </si>
  <si>
    <t>宮　司</t>
    <rPh sb="0" eb="1">
      <t>ミヤ</t>
    </rPh>
    <rPh sb="2" eb="3">
      <t>ツカサ</t>
    </rPh>
    <phoneticPr fontId="1"/>
  </si>
  <si>
    <t>代　表</t>
    <rPh sb="0" eb="1">
      <t>ダイ</t>
    </rPh>
    <rPh sb="2" eb="3">
      <t>オモテ</t>
    </rPh>
    <phoneticPr fontId="1"/>
  </si>
  <si>
    <t>木村 三郎 様</t>
    <rPh sb="0" eb="2">
      <t>キムラ</t>
    </rPh>
    <rPh sb="3" eb="5">
      <t>サブロウ</t>
    </rPh>
    <rPh sb="6" eb="7">
      <t>サマ</t>
    </rPh>
    <phoneticPr fontId="1"/>
  </si>
  <si>
    <t>米内沢神社神道霊祭会</t>
    <phoneticPr fontId="1"/>
  </si>
  <si>
    <t>蓑和 明夫</t>
    <phoneticPr fontId="1"/>
  </si>
  <si>
    <t>みのわ あきお</t>
    <phoneticPr fontId="1"/>
  </si>
  <si>
    <t>蓑和 明夫 様</t>
    <phoneticPr fontId="1"/>
  </si>
  <si>
    <t>「皆様も一緒に拝礼をお願いいたします。」</t>
  </si>
  <si>
    <t>氏子総代 代表</t>
    <phoneticPr fontId="1"/>
  </si>
  <si>
    <t>神道霊祭会 代表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</si>
</sst>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24"/>
      <name val="HG岸本楷書体"/>
      <family val="4"/>
      <charset val="128"/>
    </font>
    <font>
      <sz val="24"/>
      <color theme="1"/>
      <name val="HG岸本楷書体"/>
      <family val="4"/>
      <charset val="128"/>
    </font>
    <font>
      <sz val="28"/>
      <name val="HG岸本楷書体"/>
      <family val="4"/>
      <charset val="128"/>
    </font>
    <font>
      <sz val="28"/>
      <color theme="1"/>
      <name val="HG岸本楷書体"/>
      <family val="4"/>
      <charset val="128"/>
    </font>
    <font>
      <sz val="24"/>
      <color rgb="FF000000"/>
      <name val="HG岸本楷書体"/>
      <family val="4"/>
      <charset val="128"/>
    </font>
    <font>
      <sz val="28"/>
      <color rgb="FF000000"/>
      <name val="HG岸本楷書体"/>
      <family val="4"/>
      <charset val="128"/>
    </font>
    <font>
      <sz val="18"/>
      <color theme="1"/>
      <name val="HGP岸本楷書体"/>
      <family val="4"/>
      <charset val="128"/>
    </font>
    <font>
      <sz val="18"/>
      <name val="HGP岸本楷書体"/>
      <family val="4"/>
      <charset val="128"/>
    </font>
    <font>
      <sz val="16"/>
      <name val="HGP岸本楷書体"/>
      <family val="4"/>
      <charset val="128"/>
    </font>
    <font>
      <sz val="11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000000"/>
      <name val="BIZ UDP明朝 Medium"/>
      <family val="1"/>
      <charset val="128"/>
    </font>
    <font>
      <sz val="11"/>
      <name val="BIZ UDP明朝 Medium"/>
      <family val="1"/>
      <charset val="128"/>
    </font>
    <font>
      <sz val="20"/>
      <name val="HG岸本楷書体"/>
      <family val="4"/>
      <charset val="128"/>
    </font>
    <font>
      <b/>
      <sz val="20"/>
      <name val="HGP岸本楷書体"/>
      <family val="4"/>
      <charset val="128"/>
    </font>
    <font>
      <sz val="13"/>
      <color theme="1"/>
      <name val="HGP岸本楷書体"/>
      <family val="4"/>
      <charset val="128"/>
    </font>
    <font>
      <sz val="13"/>
      <name val="HGP岸本楷書体"/>
      <family val="4"/>
      <charset val="128"/>
    </font>
    <font>
      <sz val="14"/>
      <name val="HG岸本楷書体"/>
      <family val="4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right"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15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right" vertical="center" shrinkToFit="1"/>
    </xf>
    <xf numFmtId="49" fontId="2" fillId="0" borderId="0" xfId="0" applyNumberFormat="1" applyFont="1" applyAlignment="1">
      <alignment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20" fontId="6" fillId="0" borderId="1" xfId="0" applyNumberFormat="1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20" fontId="5" fillId="0" borderId="17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49" fontId="6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left" vertical="center" indent="1" shrinkToFit="1"/>
    </xf>
    <xf numFmtId="0" fontId="9" fillId="0" borderId="20" xfId="0" applyFont="1" applyBorder="1" applyAlignment="1">
      <alignment horizontal="center" vertical="center" shrinkToFit="1" readingOrder="1"/>
    </xf>
    <xf numFmtId="0" fontId="11" fillId="0" borderId="8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49" fontId="12" fillId="0" borderId="8" xfId="0" applyNumberFormat="1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 readingOrder="1"/>
    </xf>
    <xf numFmtId="0" fontId="11" fillId="0" borderId="16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indent="1" shrinkToFit="1"/>
    </xf>
    <xf numFmtId="0" fontId="12" fillId="0" borderId="7" xfId="0" applyFont="1" applyBorder="1" applyAlignment="1">
      <alignment horizontal="left" vertical="center" indent="1" shrinkToFit="1"/>
    </xf>
    <xf numFmtId="0" fontId="12" fillId="0" borderId="8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8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7" fillId="0" borderId="2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readingOrder="1"/>
    </xf>
    <xf numFmtId="0" fontId="18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56" fontId="18" fillId="0" borderId="11" xfId="0" applyNumberFormat="1" applyFont="1" applyBorder="1" applyAlignment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56" fontId="18" fillId="0" borderId="12" xfId="0" applyNumberFormat="1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7" borderId="2" xfId="0" applyFont="1" applyFill="1" applyBorder="1" applyAlignment="1">
      <alignment vertical="center" wrapText="1"/>
    </xf>
    <xf numFmtId="0" fontId="18" fillId="7" borderId="1" xfId="0" applyFont="1" applyFill="1" applyBorder="1">
      <alignment vertical="center"/>
    </xf>
    <xf numFmtId="0" fontId="19" fillId="7" borderId="1" xfId="0" applyFont="1" applyFill="1" applyBorder="1">
      <alignment vertical="center"/>
    </xf>
    <xf numFmtId="0" fontId="21" fillId="0" borderId="5" xfId="0" applyFont="1" applyBorder="1">
      <alignment vertical="center"/>
    </xf>
    <xf numFmtId="56" fontId="18" fillId="0" borderId="2" xfId="0" applyNumberFormat="1" applyFont="1" applyBorder="1">
      <alignment vertical="center"/>
    </xf>
    <xf numFmtId="56" fontId="18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left" vertical="center" shrinkToFit="1"/>
    </xf>
    <xf numFmtId="0" fontId="17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vertical="center" shrinkToFit="1"/>
    </xf>
    <xf numFmtId="56" fontId="18" fillId="0" borderId="5" xfId="0" applyNumberFormat="1" applyFont="1" applyBorder="1" applyAlignment="1">
      <alignment horizontal="center" vertical="center"/>
    </xf>
    <xf numFmtId="56" fontId="18" fillId="0" borderId="3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28" xfId="0" applyFont="1" applyBorder="1">
      <alignment vertical="center"/>
    </xf>
    <xf numFmtId="0" fontId="23" fillId="0" borderId="0" xfId="0" applyFont="1" applyAlignment="1">
      <alignment horizontal="left" vertical="top"/>
    </xf>
    <xf numFmtId="0" fontId="15" fillId="0" borderId="31" xfId="0" applyFont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34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15" fillId="0" borderId="35" xfId="0" applyFont="1" applyBorder="1" applyAlignment="1">
      <alignment vertical="center" shrinkToFit="1"/>
    </xf>
    <xf numFmtId="0" fontId="16" fillId="0" borderId="0" xfId="0" applyFont="1" applyAlignment="1">
      <alignment horizontal="left" vertical="center" wrapText="1" readingOrder="1"/>
    </xf>
    <xf numFmtId="0" fontId="16" fillId="0" borderId="3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 readingOrder="1"/>
    </xf>
    <xf numFmtId="0" fontId="16" fillId="0" borderId="3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readingOrder="1"/>
    </xf>
    <xf numFmtId="0" fontId="15" fillId="0" borderId="35" xfId="0" applyFont="1" applyBorder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15" fillId="0" borderId="33" xfId="0" applyFont="1" applyBorder="1" applyAlignment="1">
      <alignment vertical="center" shrinkToFit="1"/>
    </xf>
    <xf numFmtId="0" fontId="15" fillId="0" borderId="30" xfId="0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16" fillId="0" borderId="35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12" xfId="0" applyFont="1" applyBorder="1">
      <alignment vertical="center"/>
    </xf>
    <xf numFmtId="0" fontId="24" fillId="0" borderId="28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4" xfId="0" applyFont="1" applyBorder="1">
      <alignment vertical="center"/>
    </xf>
    <xf numFmtId="0" fontId="24" fillId="0" borderId="38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distributed" vertical="center" wrapText="1" indent="1"/>
    </xf>
    <xf numFmtId="0" fontId="24" fillId="0" borderId="0" xfId="0" applyFont="1" applyAlignment="1">
      <alignment horizontal="distributed" vertical="center" wrapText="1" indent="1"/>
    </xf>
    <xf numFmtId="0" fontId="24" fillId="0" borderId="0" xfId="0" applyFont="1" applyAlignment="1">
      <alignment horizontal="distributed" vertical="center" indent="1"/>
    </xf>
    <xf numFmtId="0" fontId="24" fillId="0" borderId="0" xfId="0" applyFont="1" applyAlignment="1">
      <alignment horizontal="left" vertical="center" indent="1"/>
    </xf>
    <xf numFmtId="0" fontId="24" fillId="0" borderId="38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wrapText="1"/>
    </xf>
    <xf numFmtId="0" fontId="24" fillId="0" borderId="38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39" xfId="0" applyFont="1" applyBorder="1">
      <alignment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shrinkToFit="1"/>
    </xf>
    <xf numFmtId="0" fontId="22" fillId="0" borderId="3" xfId="0" applyFont="1" applyBorder="1" applyAlignment="1">
      <alignment vertical="center" shrinkToFit="1"/>
    </xf>
    <xf numFmtId="0" fontId="22" fillId="0" borderId="2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49" fontId="24" fillId="2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4" fillId="4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49" fontId="24" fillId="6" borderId="0" xfId="0" applyNumberFormat="1" applyFont="1" applyFill="1" applyAlignment="1">
      <alignment horizontal="center" vertical="center" wrapText="1"/>
    </xf>
    <xf numFmtId="49" fontId="24" fillId="3" borderId="0" xfId="0" applyNumberFormat="1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49" fontId="24" fillId="5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9" fontId="24" fillId="4" borderId="0" xfId="0" applyNumberFormat="1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 shrinkToFit="1"/>
    </xf>
    <xf numFmtId="0" fontId="9" fillId="0" borderId="7" xfId="0" applyFont="1" applyBorder="1" applyAlignment="1">
      <alignment horizontal="left" vertical="center" indent="1" shrinkToFit="1"/>
    </xf>
    <xf numFmtId="0" fontId="9" fillId="0" borderId="21" xfId="0" applyFont="1" applyBorder="1" applyAlignment="1">
      <alignment horizontal="left" vertical="center" indent="1" shrinkToFit="1"/>
    </xf>
    <xf numFmtId="0" fontId="10" fillId="0" borderId="19" xfId="0" applyFont="1" applyBorder="1" applyAlignment="1">
      <alignment horizontal="left" vertical="center" indent="1" shrinkToFit="1"/>
    </xf>
    <xf numFmtId="0" fontId="10" fillId="0" borderId="7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26" fillId="0" borderId="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24083-6844-4573-BAD3-B8A188E22422}">
  <dimension ref="A1:E26"/>
  <sheetViews>
    <sheetView view="pageBreakPreview" zoomScale="115" zoomScaleNormal="100" zoomScaleSheetLayoutView="115" workbookViewId="0">
      <selection activeCell="D20" sqref="D20"/>
    </sheetView>
  </sheetViews>
  <sheetFormatPr defaultColWidth="8.6640625" defaultRowHeight="30" customHeight="1" x14ac:dyDescent="0.2"/>
  <cols>
    <col min="1" max="1" width="11.6640625" style="74" customWidth="1"/>
    <col min="2" max="2" width="3.6640625" style="74" customWidth="1"/>
    <col min="3" max="3" width="24.6640625" style="61" customWidth="1"/>
    <col min="4" max="4" width="35.6640625" style="61" customWidth="1"/>
    <col min="5" max="5" width="12.6640625" style="61" customWidth="1"/>
    <col min="6" max="6" width="9" style="61" customWidth="1"/>
    <col min="7" max="16384" width="8.6640625" style="61"/>
  </cols>
  <sheetData>
    <row r="1" spans="1:5" ht="30" customHeight="1" x14ac:dyDescent="0.2">
      <c r="A1" s="137" t="s">
        <v>101</v>
      </c>
      <c r="B1" s="138"/>
      <c r="C1" s="60" t="s">
        <v>102</v>
      </c>
      <c r="D1" s="60" t="s">
        <v>103</v>
      </c>
      <c r="E1" s="60" t="s">
        <v>104</v>
      </c>
    </row>
    <row r="2" spans="1:5" ht="30" customHeight="1" x14ac:dyDescent="0.2">
      <c r="A2" s="62">
        <v>45563</v>
      </c>
      <c r="B2" s="63" t="str">
        <f t="shared" ref="B2:B17" si="0">IF(A2="","",TEXT(A2,"aaa"))</f>
        <v>土</v>
      </c>
      <c r="C2" s="64" t="s">
        <v>107</v>
      </c>
      <c r="D2" s="64"/>
      <c r="E2" s="64"/>
    </row>
    <row r="3" spans="1:5" ht="30" customHeight="1" x14ac:dyDescent="0.2">
      <c r="A3" s="62">
        <v>45563</v>
      </c>
      <c r="B3" s="63" t="str">
        <f t="shared" si="0"/>
        <v>土</v>
      </c>
      <c r="C3" s="64" t="s">
        <v>108</v>
      </c>
      <c r="D3" s="64"/>
      <c r="E3" s="64"/>
    </row>
    <row r="4" spans="1:5" ht="30" customHeight="1" x14ac:dyDescent="0.2">
      <c r="A4" s="62">
        <v>45563</v>
      </c>
      <c r="B4" s="63" t="str">
        <f t="shared" si="0"/>
        <v>土</v>
      </c>
      <c r="C4" s="64" t="s">
        <v>112</v>
      </c>
      <c r="D4" s="64" t="s">
        <v>113</v>
      </c>
      <c r="E4" s="64"/>
    </row>
    <row r="5" spans="1:5" ht="30" customHeight="1" x14ac:dyDescent="0.2">
      <c r="A5" s="62">
        <v>45563</v>
      </c>
      <c r="B5" s="63" t="str">
        <f>IF(A5="","",TEXT(A5,"aaa"))</f>
        <v>土</v>
      </c>
      <c r="C5" s="64" t="s">
        <v>115</v>
      </c>
      <c r="D5" s="65" t="s">
        <v>250</v>
      </c>
      <c r="E5" s="60"/>
    </row>
    <row r="6" spans="1:5" ht="30" customHeight="1" x14ac:dyDescent="0.2">
      <c r="A6" s="62">
        <v>45563</v>
      </c>
      <c r="B6" s="63" t="str">
        <f t="shared" ref="B6:B14" si="1">IF(A6="","",TEXT(A6,"aaa"))</f>
        <v>土</v>
      </c>
      <c r="C6" s="64" t="s">
        <v>110</v>
      </c>
      <c r="D6" s="64" t="s">
        <v>111</v>
      </c>
      <c r="E6" s="60"/>
    </row>
    <row r="7" spans="1:5" ht="30" customHeight="1" x14ac:dyDescent="0.2">
      <c r="A7" s="62">
        <v>45565</v>
      </c>
      <c r="B7" s="63" t="str">
        <f>IF(A7="","",TEXT(A7,"aaa"))</f>
        <v>月</v>
      </c>
      <c r="C7" s="64" t="s">
        <v>109</v>
      </c>
      <c r="D7" s="64" t="s">
        <v>135</v>
      </c>
      <c r="E7" s="64"/>
    </row>
    <row r="8" spans="1:5" ht="30" customHeight="1" x14ac:dyDescent="0.2">
      <c r="A8" s="63"/>
      <c r="B8" s="63" t="str">
        <f>IF(A8="","",TEXT(A8,"aaa"))</f>
        <v/>
      </c>
      <c r="C8" s="64" t="s">
        <v>232</v>
      </c>
      <c r="D8" s="64"/>
      <c r="E8" s="64"/>
    </row>
    <row r="9" spans="1:5" ht="30" customHeight="1" x14ac:dyDescent="0.2">
      <c r="A9" s="66"/>
      <c r="B9" s="63" t="str">
        <f t="shared" si="1"/>
        <v/>
      </c>
      <c r="C9" s="67" t="s">
        <v>118</v>
      </c>
      <c r="D9" s="67"/>
      <c r="E9" s="67"/>
    </row>
    <row r="10" spans="1:5" ht="30" customHeight="1" x14ac:dyDescent="0.2">
      <c r="A10" s="66"/>
      <c r="B10" s="63" t="str">
        <f t="shared" si="1"/>
        <v/>
      </c>
      <c r="C10" s="67" t="s">
        <v>134</v>
      </c>
      <c r="D10" s="67"/>
      <c r="E10" s="67"/>
    </row>
    <row r="11" spans="1:5" ht="30" customHeight="1" x14ac:dyDescent="0.2">
      <c r="A11" s="62"/>
      <c r="B11" s="63" t="str">
        <f>IF(A11="","",TEXT(A11,"aaa"))</f>
        <v/>
      </c>
      <c r="C11" s="64" t="s">
        <v>117</v>
      </c>
      <c r="D11" s="64" t="s">
        <v>129</v>
      </c>
      <c r="E11" s="64"/>
    </row>
    <row r="12" spans="1:5" ht="30" customHeight="1" x14ac:dyDescent="0.2">
      <c r="A12" s="62"/>
      <c r="B12" s="63" t="str">
        <f>IF(A12="","",TEXT(A12,"aaa"))</f>
        <v/>
      </c>
      <c r="C12" s="64" t="s">
        <v>116</v>
      </c>
      <c r="D12" s="64" t="s">
        <v>13</v>
      </c>
      <c r="E12" s="60"/>
    </row>
    <row r="13" spans="1:5" ht="30" customHeight="1" x14ac:dyDescent="0.2">
      <c r="A13" s="63">
        <v>45579</v>
      </c>
      <c r="B13" s="63" t="str">
        <f>IF(A13="","",TEXT(A13,"aaa"))</f>
        <v>月</v>
      </c>
      <c r="C13" s="64" t="s">
        <v>133</v>
      </c>
      <c r="D13" s="64"/>
      <c r="E13" s="64" t="s">
        <v>105</v>
      </c>
    </row>
    <row r="14" spans="1:5" ht="30" customHeight="1" x14ac:dyDescent="0.2">
      <c r="A14" s="66"/>
      <c r="B14" s="63" t="str">
        <f t="shared" si="1"/>
        <v/>
      </c>
      <c r="C14" s="67" t="s">
        <v>114</v>
      </c>
      <c r="D14" s="68" t="s">
        <v>128</v>
      </c>
      <c r="E14" s="67"/>
    </row>
    <row r="15" spans="1:5" ht="30" customHeight="1" x14ac:dyDescent="0.2">
      <c r="A15" s="62"/>
      <c r="B15" s="63" t="str">
        <f t="shared" si="0"/>
        <v/>
      </c>
      <c r="C15" s="64" t="s">
        <v>119</v>
      </c>
      <c r="D15" s="69"/>
      <c r="E15" s="64"/>
    </row>
    <row r="16" spans="1:5" ht="30" customHeight="1" x14ac:dyDescent="0.2">
      <c r="A16" s="66"/>
      <c r="B16" s="63" t="str">
        <f t="shared" si="0"/>
        <v/>
      </c>
      <c r="C16" s="67" t="s">
        <v>120</v>
      </c>
      <c r="D16" s="68"/>
      <c r="E16" s="67"/>
    </row>
    <row r="17" spans="1:5" ht="30" customHeight="1" x14ac:dyDescent="0.2">
      <c r="A17" s="62"/>
      <c r="B17" s="63" t="str">
        <f t="shared" si="0"/>
        <v/>
      </c>
      <c r="C17" s="64" t="s">
        <v>121</v>
      </c>
      <c r="D17" s="64"/>
      <c r="E17" s="60"/>
    </row>
    <row r="18" spans="1:5" ht="30" customHeight="1" x14ac:dyDescent="0.2">
      <c r="A18" s="72">
        <v>45583</v>
      </c>
      <c r="B18" s="73" t="str">
        <f>IF(A18="","",TEXT(A18,"aaa"))</f>
        <v>金</v>
      </c>
      <c r="C18" s="69" t="s">
        <v>131</v>
      </c>
      <c r="D18" s="70"/>
      <c r="E18" s="69" t="s">
        <v>132</v>
      </c>
    </row>
    <row r="19" spans="1:5" ht="30" customHeight="1" x14ac:dyDescent="0.2">
      <c r="A19" s="83"/>
      <c r="B19" s="83" t="str">
        <f t="shared" ref="B19" si="2">IF(A19="","",TEXT(A19,"aaa"))</f>
        <v/>
      </c>
      <c r="C19" s="64" t="s">
        <v>228</v>
      </c>
      <c r="D19" s="64"/>
      <c r="E19" s="64"/>
    </row>
    <row r="20" spans="1:5" ht="30" customHeight="1" x14ac:dyDescent="0.2">
      <c r="A20" s="83"/>
      <c r="B20" s="83" t="str">
        <f>IF(A20="","",TEXT(A20,"aaa"))</f>
        <v/>
      </c>
      <c r="C20" s="69" t="s">
        <v>122</v>
      </c>
      <c r="D20" s="69" t="s">
        <v>231</v>
      </c>
      <c r="E20" s="69" t="s">
        <v>105</v>
      </c>
    </row>
    <row r="21" spans="1:5" ht="30" customHeight="1" x14ac:dyDescent="0.2">
      <c r="A21" s="71"/>
      <c r="B21" s="71"/>
      <c r="C21" s="64" t="s">
        <v>123</v>
      </c>
      <c r="D21" s="64" t="s">
        <v>124</v>
      </c>
      <c r="E21" s="64"/>
    </row>
    <row r="22" spans="1:5" ht="30" customHeight="1" x14ac:dyDescent="0.2">
      <c r="B22" s="85"/>
      <c r="C22" s="64" t="s">
        <v>229</v>
      </c>
      <c r="D22" s="64"/>
      <c r="E22" s="64"/>
    </row>
    <row r="23" spans="1:5" ht="30" customHeight="1" x14ac:dyDescent="0.2">
      <c r="A23" s="71"/>
      <c r="B23" s="71"/>
      <c r="C23" s="64" t="s">
        <v>125</v>
      </c>
      <c r="D23" s="64" t="s">
        <v>227</v>
      </c>
      <c r="E23" s="64"/>
    </row>
    <row r="24" spans="1:5" ht="30" customHeight="1" x14ac:dyDescent="0.2">
      <c r="A24" s="71"/>
      <c r="B24" s="71"/>
      <c r="C24" s="64" t="s">
        <v>126</v>
      </c>
      <c r="D24" s="64" t="s">
        <v>230</v>
      </c>
      <c r="E24" s="64"/>
    </row>
    <row r="25" spans="1:5" ht="30" customHeight="1" x14ac:dyDescent="0.2">
      <c r="A25" s="71"/>
      <c r="B25" s="71"/>
      <c r="C25" s="64" t="s">
        <v>127</v>
      </c>
      <c r="D25" s="64"/>
      <c r="E25" s="64" t="s">
        <v>106</v>
      </c>
    </row>
    <row r="26" spans="1:5" ht="30" customHeight="1" x14ac:dyDescent="0.2">
      <c r="A26" s="84"/>
      <c r="B26" s="84" t="str">
        <f t="shared" ref="B26" si="3">IF(A26="","",TEXT(A26,"aaa"))</f>
        <v/>
      </c>
      <c r="C26" s="69" t="s">
        <v>130</v>
      </c>
      <c r="D26" s="70" t="s">
        <v>136</v>
      </c>
      <c r="E26" s="69"/>
    </row>
  </sheetData>
  <mergeCells count="1">
    <mergeCell ref="A1:B1"/>
  </mergeCells>
  <phoneticPr fontId="1"/>
  <printOptions horizontalCentered="1" verticalCentered="1"/>
  <pageMargins left="0.39370078740157483" right="0" top="0.59055118110236227" bottom="0.59055118110236227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abSelected="1" view="pageBreakPreview" topLeftCell="B1" zoomScale="130" zoomScaleNormal="100" zoomScaleSheetLayoutView="130" workbookViewId="0">
      <selection activeCell="E15" sqref="E15"/>
    </sheetView>
  </sheetViews>
  <sheetFormatPr defaultColWidth="9" defaultRowHeight="30" customHeight="1" x14ac:dyDescent="0.2"/>
  <cols>
    <col min="1" max="1" width="5.77734375" style="86" customWidth="1"/>
    <col min="2" max="2" width="50.77734375" style="87" customWidth="1"/>
    <col min="3" max="3" width="20.77734375" style="87" customWidth="1"/>
    <col min="4" max="4" width="5.77734375" style="86" customWidth="1"/>
    <col min="5" max="5" width="50.77734375" style="86" customWidth="1"/>
    <col min="6" max="6" width="20.77734375" style="86" customWidth="1"/>
    <col min="7" max="7" width="5.77734375" style="86" customWidth="1"/>
    <col min="8" max="16384" width="9" style="86"/>
  </cols>
  <sheetData>
    <row r="1" spans="1:7" ht="30" customHeight="1" x14ac:dyDescent="0.2">
      <c r="B1" s="87" t="s">
        <v>13</v>
      </c>
      <c r="C1" s="86"/>
      <c r="E1" s="87" t="s">
        <v>84</v>
      </c>
    </row>
    <row r="2" spans="1:7" s="90" customFormat="1" ht="25.05" customHeight="1" x14ac:dyDescent="0.2">
      <c r="A2" s="88" t="s">
        <v>140</v>
      </c>
      <c r="B2" s="89" t="s">
        <v>141</v>
      </c>
      <c r="C2" s="89" t="s">
        <v>0</v>
      </c>
      <c r="D2" s="88" t="s">
        <v>85</v>
      </c>
      <c r="E2" s="89" t="s">
        <v>86</v>
      </c>
      <c r="F2" s="89" t="s">
        <v>0</v>
      </c>
      <c r="G2" s="86"/>
    </row>
    <row r="3" spans="1:7" ht="18" customHeight="1" x14ac:dyDescent="0.2">
      <c r="A3" s="139">
        <v>1</v>
      </c>
      <c r="B3" s="141" t="s">
        <v>8</v>
      </c>
      <c r="C3" s="168" t="s">
        <v>142</v>
      </c>
      <c r="D3" s="139">
        <v>1</v>
      </c>
      <c r="E3" s="141" t="s">
        <v>8</v>
      </c>
      <c r="F3" s="168" t="s">
        <v>88</v>
      </c>
    </row>
    <row r="4" spans="1:7" ht="31.95" customHeight="1" x14ac:dyDescent="0.2">
      <c r="A4" s="140"/>
      <c r="B4" s="142"/>
      <c r="C4" s="91" t="s">
        <v>7</v>
      </c>
      <c r="D4" s="140"/>
      <c r="E4" s="142"/>
      <c r="F4" s="91" t="s">
        <v>7</v>
      </c>
    </row>
    <row r="5" spans="1:7" ht="18" customHeight="1" x14ac:dyDescent="0.2">
      <c r="A5" s="139">
        <v>2</v>
      </c>
      <c r="B5" s="141" t="s">
        <v>143</v>
      </c>
      <c r="C5" s="168" t="s">
        <v>139</v>
      </c>
      <c r="D5" s="139">
        <v>2</v>
      </c>
      <c r="E5" s="141" t="s">
        <v>87</v>
      </c>
      <c r="F5" s="168" t="s">
        <v>139</v>
      </c>
    </row>
    <row r="6" spans="1:7" ht="31.95" customHeight="1" x14ac:dyDescent="0.2">
      <c r="A6" s="140"/>
      <c r="B6" s="142"/>
      <c r="C6" s="91" t="s">
        <v>138</v>
      </c>
      <c r="D6" s="140"/>
      <c r="E6" s="142"/>
      <c r="F6" s="91" t="s">
        <v>138</v>
      </c>
    </row>
    <row r="7" spans="1:7" ht="18" customHeight="1" x14ac:dyDescent="0.2">
      <c r="A7" s="139">
        <v>3</v>
      </c>
      <c r="B7" s="141" t="s">
        <v>10</v>
      </c>
      <c r="C7" s="168" t="s">
        <v>144</v>
      </c>
      <c r="D7" s="139">
        <v>3</v>
      </c>
      <c r="E7" s="141" t="s">
        <v>10</v>
      </c>
      <c r="F7" s="168" t="s">
        <v>89</v>
      </c>
    </row>
    <row r="8" spans="1:7" ht="31.95" customHeight="1" x14ac:dyDescent="0.2">
      <c r="A8" s="140"/>
      <c r="B8" s="142"/>
      <c r="C8" s="91" t="s">
        <v>12</v>
      </c>
      <c r="D8" s="140"/>
      <c r="E8" s="142"/>
      <c r="F8" s="91" t="s">
        <v>12</v>
      </c>
    </row>
    <row r="9" spans="1:7" ht="18" customHeight="1" x14ac:dyDescent="0.2">
      <c r="A9" s="139">
        <v>4</v>
      </c>
      <c r="B9" s="141" t="s">
        <v>10</v>
      </c>
      <c r="C9" s="169" t="s">
        <v>145</v>
      </c>
      <c r="D9" s="139">
        <v>4</v>
      </c>
      <c r="E9" s="141" t="s">
        <v>10</v>
      </c>
      <c r="F9" s="168" t="s">
        <v>137</v>
      </c>
    </row>
    <row r="10" spans="1:7" ht="31.95" customHeight="1" x14ac:dyDescent="0.2">
      <c r="A10" s="140"/>
      <c r="B10" s="142"/>
      <c r="C10" s="92" t="s">
        <v>146</v>
      </c>
      <c r="D10" s="140"/>
      <c r="E10" s="142"/>
      <c r="F10" s="91" t="s">
        <v>96</v>
      </c>
    </row>
    <row r="11" spans="1:7" ht="18" customHeight="1" x14ac:dyDescent="0.2">
      <c r="A11" s="139">
        <v>5</v>
      </c>
      <c r="B11" s="141" t="s">
        <v>264</v>
      </c>
      <c r="C11" s="168" t="s">
        <v>261</v>
      </c>
      <c r="D11" s="93"/>
    </row>
    <row r="12" spans="1:7" ht="31.95" customHeight="1" x14ac:dyDescent="0.2">
      <c r="A12" s="140"/>
      <c r="B12" s="142"/>
      <c r="C12" s="91" t="s">
        <v>260</v>
      </c>
      <c r="D12" s="94" t="s">
        <v>263</v>
      </c>
    </row>
    <row r="13" spans="1:7" ht="18" customHeight="1" x14ac:dyDescent="0.2">
      <c r="A13" s="139">
        <v>6</v>
      </c>
      <c r="B13" s="141" t="s">
        <v>147</v>
      </c>
      <c r="C13" s="168" t="s">
        <v>235</v>
      </c>
    </row>
    <row r="14" spans="1:7" ht="31.95" customHeight="1" x14ac:dyDescent="0.2">
      <c r="A14" s="140"/>
      <c r="B14" s="142"/>
      <c r="C14" s="91" t="s">
        <v>148</v>
      </c>
    </row>
    <row r="15" spans="1:7" ht="18" customHeight="1" x14ac:dyDescent="0.2">
      <c r="A15" s="139">
        <v>7</v>
      </c>
      <c r="B15" s="141" t="s">
        <v>149</v>
      </c>
      <c r="C15" s="168" t="s">
        <v>233</v>
      </c>
      <c r="F15" s="87"/>
    </row>
    <row r="16" spans="1:7" ht="31.95" customHeight="1" x14ac:dyDescent="0.2">
      <c r="A16" s="140"/>
      <c r="B16" s="142"/>
      <c r="C16" s="91" t="s">
        <v>234</v>
      </c>
      <c r="F16" s="87"/>
    </row>
    <row r="17" spans="1:6" ht="18" customHeight="1" x14ac:dyDescent="0.2">
      <c r="A17" s="139">
        <v>8</v>
      </c>
      <c r="B17" s="141" t="s">
        <v>150</v>
      </c>
      <c r="C17" s="168" t="s">
        <v>151</v>
      </c>
      <c r="F17" s="87"/>
    </row>
    <row r="18" spans="1:6" ht="31.95" customHeight="1" x14ac:dyDescent="0.2">
      <c r="A18" s="140"/>
      <c r="B18" s="142"/>
      <c r="C18" s="91" t="s">
        <v>152</v>
      </c>
      <c r="F18" s="87"/>
    </row>
    <row r="19" spans="1:6" ht="18" customHeight="1" x14ac:dyDescent="0.2">
      <c r="A19" s="139">
        <v>9</v>
      </c>
      <c r="B19" s="143" t="s">
        <v>20</v>
      </c>
      <c r="C19" s="168" t="s">
        <v>153</v>
      </c>
      <c r="F19" s="87"/>
    </row>
    <row r="20" spans="1:6" ht="31.95" customHeight="1" x14ac:dyDescent="0.2">
      <c r="A20" s="140"/>
      <c r="B20" s="144"/>
      <c r="C20" s="91" t="s">
        <v>19</v>
      </c>
      <c r="F20" s="87"/>
    </row>
    <row r="21" spans="1:6" ht="18" customHeight="1" x14ac:dyDescent="0.2">
      <c r="A21" s="139">
        <v>10</v>
      </c>
      <c r="B21" s="141" t="s">
        <v>265</v>
      </c>
      <c r="C21" s="168" t="s">
        <v>154</v>
      </c>
      <c r="F21" s="87"/>
    </row>
    <row r="22" spans="1:6" ht="31.95" customHeight="1" x14ac:dyDescent="0.2">
      <c r="A22" s="140"/>
      <c r="B22" s="142"/>
      <c r="C22" s="91" t="s">
        <v>155</v>
      </c>
      <c r="F22" s="87"/>
    </row>
    <row r="23" spans="1:6" ht="15" customHeight="1" x14ac:dyDescent="0.2">
      <c r="D23" s="87"/>
    </row>
    <row r="24" spans="1:6" ht="25.05" customHeight="1" x14ac:dyDescent="0.2">
      <c r="D24" s="87"/>
    </row>
    <row r="25" spans="1:6" ht="15" customHeight="1" x14ac:dyDescent="0.2">
      <c r="D25" s="87"/>
    </row>
    <row r="26" spans="1:6" ht="25.05" customHeight="1" x14ac:dyDescent="0.2">
      <c r="D26" s="87"/>
    </row>
    <row r="27" spans="1:6" ht="15" customHeight="1" x14ac:dyDescent="0.2">
      <c r="A27" s="87"/>
      <c r="D27" s="87"/>
    </row>
    <row r="28" spans="1:6" ht="25.05" customHeight="1" x14ac:dyDescent="0.2">
      <c r="A28" s="87"/>
      <c r="D28" s="87"/>
    </row>
    <row r="29" spans="1:6" ht="15" customHeight="1" x14ac:dyDescent="0.2">
      <c r="A29" s="87"/>
      <c r="C29" s="86"/>
    </row>
    <row r="30" spans="1:6" ht="25.05" customHeight="1" x14ac:dyDescent="0.2">
      <c r="A30" s="87"/>
      <c r="C30" s="86"/>
    </row>
    <row r="31" spans="1:6" ht="15" customHeight="1" x14ac:dyDescent="0.2"/>
    <row r="32" spans="1:6" ht="25.05" customHeight="1" x14ac:dyDescent="0.2"/>
    <row r="33" ht="15" customHeight="1" x14ac:dyDescent="0.2"/>
    <row r="34" ht="25.05" customHeight="1" x14ac:dyDescent="0.2"/>
    <row r="35" ht="15" customHeight="1" x14ac:dyDescent="0.2"/>
    <row r="36" ht="25.05" customHeight="1" x14ac:dyDescent="0.2"/>
    <row r="37" ht="15" customHeight="1" x14ac:dyDescent="0.2"/>
    <row r="38" ht="25.05" customHeight="1" x14ac:dyDescent="0.2"/>
    <row r="39" ht="15" customHeight="1" x14ac:dyDescent="0.2"/>
    <row r="40" ht="25.05" customHeight="1" x14ac:dyDescent="0.2"/>
    <row r="41" ht="15" customHeight="1" x14ac:dyDescent="0.2"/>
    <row r="42" ht="25.05" customHeight="1" x14ac:dyDescent="0.2"/>
    <row r="43" ht="10.050000000000001" customHeight="1" x14ac:dyDescent="0.2"/>
    <row r="44" ht="25.05" customHeight="1" x14ac:dyDescent="0.2"/>
    <row r="45" ht="10.050000000000001" customHeight="1" x14ac:dyDescent="0.2"/>
    <row r="46" ht="25.05" customHeight="1" x14ac:dyDescent="0.2"/>
  </sheetData>
  <mergeCells count="28">
    <mergeCell ref="B5:B6"/>
    <mergeCell ref="B3:B4"/>
    <mergeCell ref="B9:B10"/>
    <mergeCell ref="B7:B8"/>
    <mergeCell ref="B11:B12"/>
    <mergeCell ref="E5:E6"/>
    <mergeCell ref="E3:E4"/>
    <mergeCell ref="E9:E10"/>
    <mergeCell ref="E7:E8"/>
    <mergeCell ref="D5:D6"/>
    <mergeCell ref="D3:D4"/>
    <mergeCell ref="D9:D10"/>
    <mergeCell ref="D7:D8"/>
    <mergeCell ref="A5:A6"/>
    <mergeCell ref="A3:A4"/>
    <mergeCell ref="A9:A10"/>
    <mergeCell ref="A7:A8"/>
    <mergeCell ref="A13:A14"/>
    <mergeCell ref="A11:A12"/>
    <mergeCell ref="A15:A16"/>
    <mergeCell ref="B13:B14"/>
    <mergeCell ref="A21:A22"/>
    <mergeCell ref="A19:A20"/>
    <mergeCell ref="B15:B16"/>
    <mergeCell ref="A17:A18"/>
    <mergeCell ref="B17:B18"/>
    <mergeCell ref="B19:B20"/>
    <mergeCell ref="B21:B22"/>
  </mergeCells>
  <phoneticPr fontId="1"/>
  <printOptions horizontalCentered="1" verticalCentered="1"/>
  <pageMargins left="0.39370078740157483" right="0.39370078740157483" top="0" bottom="0" header="0" footer="0"/>
  <pageSetup paperSize="9" orientation="portrait" r:id="rId1"/>
  <headerFooter alignWithMargins="0"/>
  <colBreaks count="2" manualBreakCount="2">
    <brk id="3" max="33" man="1"/>
    <brk id="6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view="pageBreakPreview" zoomScale="70" zoomScaleNormal="100" zoomScaleSheetLayoutView="70" workbookViewId="0">
      <selection activeCell="L7" activeCellId="4" sqref="L15 L13 L11 L9 L6:L7"/>
    </sheetView>
  </sheetViews>
  <sheetFormatPr defaultColWidth="10.77734375" defaultRowHeight="40.049999999999997" customHeight="1" x14ac:dyDescent="0.2"/>
  <cols>
    <col min="1" max="1" width="10.77734375" style="50"/>
    <col min="2" max="2" width="24.77734375" style="50" customWidth="1"/>
    <col min="3" max="3" width="2.77734375" style="50" customWidth="1"/>
    <col min="4" max="4" width="24.77734375" style="50" customWidth="1"/>
    <col min="5" max="5" width="2.77734375" style="50" customWidth="1"/>
    <col min="6" max="6" width="24.77734375" style="50" customWidth="1"/>
    <col min="7" max="7" width="2.77734375" style="50" customWidth="1"/>
    <col min="8" max="8" width="24.77734375" style="50" customWidth="1"/>
    <col min="9" max="9" width="2.77734375" style="50" customWidth="1"/>
    <col min="10" max="10" width="24.77734375" style="50" customWidth="1"/>
    <col min="11" max="11" width="2.77734375" style="50" customWidth="1"/>
    <col min="12" max="12" width="24.77734375" style="50" customWidth="1"/>
    <col min="13" max="13" width="10.77734375" style="50" customWidth="1"/>
    <col min="14" max="17" width="25.6640625" style="50" customWidth="1"/>
    <col min="18" max="16384" width="10.77734375" style="50"/>
  </cols>
  <sheetData>
    <row r="1" spans="1:13" ht="40.049999999999997" customHeight="1" x14ac:dyDescent="0.2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ht="40.049999999999997" customHeight="1" x14ac:dyDescent="0.2">
      <c r="A2" s="98"/>
      <c r="M2" s="99"/>
    </row>
    <row r="3" spans="1:13" s="56" customFormat="1" ht="40.049999999999997" customHeight="1" x14ac:dyDescent="0.2">
      <c r="A3" s="114"/>
      <c r="B3" s="100"/>
      <c r="C3" s="100"/>
      <c r="D3" s="55" t="s">
        <v>216</v>
      </c>
      <c r="E3" s="54"/>
      <c r="F3" s="55" t="s">
        <v>217</v>
      </c>
      <c r="G3" s="54"/>
      <c r="H3" s="55" t="s">
        <v>218</v>
      </c>
      <c r="I3" s="54"/>
      <c r="J3" s="55" t="s">
        <v>216</v>
      </c>
      <c r="K3" s="79"/>
      <c r="L3" s="112"/>
      <c r="M3" s="101"/>
    </row>
    <row r="4" spans="1:13" ht="40.049999999999997" customHeight="1" x14ac:dyDescent="0.2">
      <c r="A4" s="98"/>
      <c r="B4" s="102"/>
      <c r="C4" s="102"/>
      <c r="D4" s="51" t="s">
        <v>61</v>
      </c>
      <c r="E4" s="75"/>
      <c r="F4" s="51" t="s">
        <v>9</v>
      </c>
      <c r="G4" s="75"/>
      <c r="H4" s="51" t="s">
        <v>219</v>
      </c>
      <c r="I4" s="75"/>
      <c r="J4" s="51" t="s">
        <v>176</v>
      </c>
      <c r="K4" s="76"/>
      <c r="L4" s="104"/>
      <c r="M4" s="103"/>
    </row>
    <row r="5" spans="1:13" ht="19.95" customHeight="1" x14ac:dyDescent="0.2">
      <c r="A5" s="98"/>
      <c r="B5" s="102"/>
      <c r="C5" s="102"/>
      <c r="D5" s="77"/>
      <c r="E5" s="104"/>
      <c r="F5" s="77"/>
      <c r="G5" s="104"/>
      <c r="H5" s="77"/>
      <c r="I5" s="104"/>
      <c r="J5" s="77"/>
      <c r="K5" s="104"/>
      <c r="L5" s="104"/>
      <c r="M5" s="103"/>
    </row>
    <row r="6" spans="1:13" ht="40.049999999999997" customHeight="1" x14ac:dyDescent="0.2">
      <c r="A6" s="98"/>
      <c r="B6" s="57" t="s">
        <v>238</v>
      </c>
      <c r="C6" s="80"/>
      <c r="D6" s="55" t="s">
        <v>221</v>
      </c>
      <c r="E6" s="54"/>
      <c r="F6" s="55" t="s">
        <v>220</v>
      </c>
      <c r="G6" s="54"/>
      <c r="H6" s="55" t="s">
        <v>236</v>
      </c>
      <c r="I6" s="54"/>
      <c r="J6" s="55" t="s">
        <v>226</v>
      </c>
      <c r="K6" s="54"/>
      <c r="L6" s="55" t="s">
        <v>223</v>
      </c>
      <c r="M6" s="113"/>
    </row>
    <row r="7" spans="1:13" ht="40.049999999999997" customHeight="1" x14ac:dyDescent="0.2">
      <c r="A7" s="98"/>
      <c r="B7" s="51" t="s">
        <v>62</v>
      </c>
      <c r="C7" s="75"/>
      <c r="D7" s="51" t="s">
        <v>222</v>
      </c>
      <c r="E7" s="75"/>
      <c r="F7" s="52" t="s">
        <v>262</v>
      </c>
      <c r="G7" s="81"/>
      <c r="H7" s="51" t="s">
        <v>237</v>
      </c>
      <c r="I7" s="75"/>
      <c r="J7" s="53" t="s">
        <v>225</v>
      </c>
      <c r="K7" s="82"/>
      <c r="L7" s="51" t="s">
        <v>224</v>
      </c>
      <c r="M7" s="103"/>
    </row>
    <row r="8" spans="1:13" s="56" customFormat="1" ht="19.95" customHeight="1" x14ac:dyDescent="0.2">
      <c r="A8" s="114"/>
      <c r="B8" s="58"/>
      <c r="C8" s="105"/>
      <c r="D8" s="58"/>
      <c r="E8" s="105"/>
      <c r="F8" s="59"/>
      <c r="G8" s="106"/>
      <c r="M8" s="107"/>
    </row>
    <row r="9" spans="1:13" ht="49.95" customHeight="1" x14ac:dyDescent="0.2">
      <c r="A9" s="98"/>
      <c r="B9" s="78"/>
      <c r="C9" s="104"/>
      <c r="D9" s="78"/>
      <c r="E9" s="108"/>
      <c r="F9" s="78"/>
      <c r="H9" s="78"/>
      <c r="J9" s="78"/>
      <c r="L9" s="78"/>
      <c r="M9" s="103"/>
    </row>
    <row r="10" spans="1:13" ht="19.95" customHeight="1" x14ac:dyDescent="0.2">
      <c r="A10" s="98"/>
      <c r="B10" s="102"/>
      <c r="C10" s="102"/>
      <c r="D10" s="104"/>
      <c r="E10" s="104"/>
      <c r="J10" s="104"/>
      <c r="K10" s="104"/>
      <c r="L10" s="104"/>
      <c r="M10" s="103"/>
    </row>
    <row r="11" spans="1:13" ht="49.95" customHeight="1" x14ac:dyDescent="0.2">
      <c r="A11" s="98"/>
      <c r="B11" s="78"/>
      <c r="C11" s="104"/>
      <c r="D11" s="78"/>
      <c r="E11" s="108"/>
      <c r="F11" s="78"/>
      <c r="H11" s="78"/>
      <c r="J11" s="78"/>
      <c r="L11" s="78"/>
      <c r="M11" s="103"/>
    </row>
    <row r="12" spans="1:13" ht="19.95" customHeight="1" x14ac:dyDescent="0.2">
      <c r="A12" s="98"/>
      <c r="M12" s="99"/>
    </row>
    <row r="13" spans="1:13" ht="49.95" customHeight="1" x14ac:dyDescent="0.2">
      <c r="A13" s="98"/>
      <c r="B13" s="78"/>
      <c r="C13" s="104"/>
      <c r="D13" s="78"/>
      <c r="E13" s="108"/>
      <c r="F13" s="78"/>
      <c r="H13" s="78"/>
      <c r="J13" s="78"/>
      <c r="L13" s="78"/>
      <c r="M13" s="103"/>
    </row>
    <row r="14" spans="1:13" ht="19.95" customHeight="1" x14ac:dyDescent="0.2">
      <c r="A14" s="98"/>
      <c r="M14" s="99"/>
    </row>
    <row r="15" spans="1:13" ht="49.95" customHeight="1" x14ac:dyDescent="0.2">
      <c r="A15" s="98"/>
      <c r="B15" s="78"/>
      <c r="C15" s="104"/>
      <c r="D15" s="78"/>
      <c r="E15" s="108"/>
      <c r="F15" s="78"/>
      <c r="H15" s="78"/>
      <c r="J15" s="78"/>
      <c r="L15" s="78"/>
      <c r="M15" s="103"/>
    </row>
    <row r="16" spans="1:13" ht="70.05" customHeight="1" thickBot="1" x14ac:dyDescent="0.25">
      <c r="A16" s="109"/>
      <c r="B16" s="110"/>
      <c r="C16" s="110"/>
      <c r="D16" s="110"/>
      <c r="J16" s="110"/>
      <c r="K16" s="110"/>
      <c r="L16" s="110"/>
      <c r="M16" s="111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view="pageBreakPreview" topLeftCell="A8" zoomScale="75" zoomScaleNormal="100" workbookViewId="0">
      <selection activeCell="C20" sqref="C20"/>
    </sheetView>
  </sheetViews>
  <sheetFormatPr defaultColWidth="9" defaultRowHeight="25.05" customHeight="1" x14ac:dyDescent="0.2"/>
  <cols>
    <col min="1" max="1" width="16.44140625" style="20" customWidth="1"/>
    <col min="2" max="3" width="12.77734375" style="20" customWidth="1"/>
    <col min="4" max="4" width="20.77734375" style="20" customWidth="1"/>
    <col min="5" max="8" width="12.77734375" style="20" customWidth="1"/>
    <col min="9" max="16384" width="9" style="20"/>
  </cols>
  <sheetData>
    <row r="1" spans="1:6" ht="30" customHeight="1" x14ac:dyDescent="0.2">
      <c r="A1" s="145" t="s">
        <v>91</v>
      </c>
      <c r="B1" s="145"/>
      <c r="C1" s="145"/>
      <c r="D1" s="145"/>
      <c r="E1" s="145"/>
      <c r="F1" s="145"/>
    </row>
    <row r="2" spans="1:6" ht="30" customHeight="1" x14ac:dyDescent="0.15">
      <c r="C2" s="32" t="s">
        <v>99</v>
      </c>
    </row>
    <row r="3" spans="1:6" ht="30" customHeight="1" x14ac:dyDescent="0.2">
      <c r="A3" s="25" t="s">
        <v>1</v>
      </c>
      <c r="B3" s="23" t="s">
        <v>90</v>
      </c>
      <c r="C3" s="21" t="s">
        <v>63</v>
      </c>
    </row>
    <row r="4" spans="1:6" ht="30" customHeight="1" x14ac:dyDescent="0.2">
      <c r="A4" s="26" t="s">
        <v>64</v>
      </c>
      <c r="B4" s="24">
        <v>0.5625</v>
      </c>
      <c r="C4" s="22">
        <v>0.57986111111111105</v>
      </c>
    </row>
    <row r="5" spans="1:6" ht="30" customHeight="1" x14ac:dyDescent="0.2">
      <c r="A5" s="26" t="s">
        <v>65</v>
      </c>
      <c r="B5" s="24">
        <v>0.56944444444444442</v>
      </c>
      <c r="C5" s="22">
        <v>0.58333333333333337</v>
      </c>
    </row>
    <row r="6" spans="1:6" ht="30" customHeight="1" x14ac:dyDescent="0.2">
      <c r="A6" s="26" t="s">
        <v>66</v>
      </c>
      <c r="B6" s="24">
        <v>0.57638888888888895</v>
      </c>
      <c r="C6" s="31" t="s">
        <v>100</v>
      </c>
    </row>
    <row r="7" spans="1:6" ht="30" customHeight="1" x14ac:dyDescent="0.2">
      <c r="A7" s="26" t="s">
        <v>67</v>
      </c>
      <c r="B7" s="24">
        <v>0.58333333333333337</v>
      </c>
      <c r="C7" s="22">
        <v>0.59027777777777779</v>
      </c>
    </row>
    <row r="8" spans="1:6" ht="30" customHeight="1" x14ac:dyDescent="0.2">
      <c r="A8" s="26" t="s">
        <v>68</v>
      </c>
      <c r="B8" s="24">
        <v>0.59027777777777779</v>
      </c>
      <c r="C8" s="22">
        <v>0.59375</v>
      </c>
    </row>
    <row r="9" spans="1:6" ht="30" customHeight="1" x14ac:dyDescent="0.2">
      <c r="A9" s="26" t="s">
        <v>69</v>
      </c>
      <c r="B9" s="24">
        <v>0.59722222222222221</v>
      </c>
      <c r="C9" s="22">
        <v>0.60069444444444442</v>
      </c>
    </row>
    <row r="10" spans="1:6" ht="30" customHeight="1" x14ac:dyDescent="0.2">
      <c r="A10" s="26" t="s">
        <v>70</v>
      </c>
      <c r="B10" s="24">
        <v>0.60416666666666663</v>
      </c>
      <c r="C10" s="31" t="s">
        <v>98</v>
      </c>
    </row>
    <row r="11" spans="1:6" ht="30" customHeight="1" x14ac:dyDescent="0.2">
      <c r="A11" s="26" t="s">
        <v>71</v>
      </c>
      <c r="B11" s="24">
        <v>0.61111111111111105</v>
      </c>
      <c r="C11" s="22">
        <v>0.61111111111111105</v>
      </c>
    </row>
    <row r="12" spans="1:6" ht="30" customHeight="1" x14ac:dyDescent="0.2">
      <c r="A12" s="26" t="s">
        <v>72</v>
      </c>
      <c r="B12" s="24">
        <v>0.61805555555555558</v>
      </c>
      <c r="C12" s="22">
        <v>0.62152777777777779</v>
      </c>
    </row>
    <row r="13" spans="1:6" ht="30" customHeight="1" x14ac:dyDescent="0.2">
      <c r="A13" s="26" t="s">
        <v>73</v>
      </c>
      <c r="B13" s="24">
        <v>0.625</v>
      </c>
      <c r="C13" s="22">
        <v>0.625</v>
      </c>
    </row>
    <row r="14" spans="1:6" ht="30" customHeight="1" x14ac:dyDescent="0.2">
      <c r="A14" s="26" t="s">
        <v>74</v>
      </c>
      <c r="B14" s="24">
        <v>0.63194444444444442</v>
      </c>
      <c r="C14" s="22">
        <v>0.62847222222222221</v>
      </c>
    </row>
    <row r="15" spans="1:6" ht="30" customHeight="1" x14ac:dyDescent="0.2">
      <c r="A15" s="26" t="s">
        <v>82</v>
      </c>
      <c r="B15" s="24">
        <v>0.63888888888888895</v>
      </c>
      <c r="C15" s="22">
        <v>0.63541666666666663</v>
      </c>
    </row>
    <row r="16" spans="1:6" ht="30" customHeight="1" x14ac:dyDescent="0.2">
      <c r="A16" s="26" t="s">
        <v>75</v>
      </c>
      <c r="B16" s="24">
        <v>0.64583333333333337</v>
      </c>
      <c r="C16" s="22">
        <v>0.63888888888888895</v>
      </c>
    </row>
    <row r="17" spans="1:3" ht="30" customHeight="1" x14ac:dyDescent="0.2">
      <c r="A17" s="26" t="s">
        <v>76</v>
      </c>
      <c r="B17" s="24">
        <v>0.65277777777777779</v>
      </c>
      <c r="C17" s="22">
        <v>0.64236111111111105</v>
      </c>
    </row>
    <row r="18" spans="1:3" ht="30" customHeight="1" x14ac:dyDescent="0.2">
      <c r="A18" s="26" t="s">
        <v>77</v>
      </c>
      <c r="B18" s="24">
        <v>0.65972222222222221</v>
      </c>
      <c r="C18" s="22">
        <v>0.64583333333333337</v>
      </c>
    </row>
    <row r="19" spans="1:3" ht="30" customHeight="1" x14ac:dyDescent="0.2">
      <c r="A19" s="26" t="s">
        <v>78</v>
      </c>
      <c r="B19" s="24">
        <v>0.66666666666666663</v>
      </c>
      <c r="C19" s="22">
        <v>0.65277777777777779</v>
      </c>
    </row>
    <row r="20" spans="1:3" ht="30" customHeight="1" x14ac:dyDescent="0.2">
      <c r="A20" s="26" t="s">
        <v>64</v>
      </c>
      <c r="B20" s="24">
        <v>0.67361111111111116</v>
      </c>
      <c r="C20" s="22">
        <v>0.65972222222222221</v>
      </c>
    </row>
    <row r="21" spans="1:3" ht="30" customHeight="1" x14ac:dyDescent="0.2"/>
  </sheetData>
  <mergeCells count="1">
    <mergeCell ref="A1:F1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6"/>
  <sheetViews>
    <sheetView view="pageBreakPreview" topLeftCell="A2" zoomScale="85" zoomScaleNormal="100" zoomScaleSheetLayoutView="85" workbookViewId="0">
      <selection activeCell="B23" sqref="B23:H23"/>
    </sheetView>
  </sheetViews>
  <sheetFormatPr defaultColWidth="14.109375" defaultRowHeight="25.05" customHeight="1" x14ac:dyDescent="0.2"/>
  <cols>
    <col min="1" max="4" width="5.77734375" style="115" customWidth="1"/>
    <col min="5" max="5" width="1.77734375" style="115" customWidth="1"/>
    <col min="6" max="12" width="5.77734375" style="115" customWidth="1"/>
    <col min="13" max="13" width="1.77734375" style="115" customWidth="1"/>
    <col min="14" max="16" width="5.77734375" style="115" customWidth="1"/>
    <col min="17" max="17" width="5.6640625" style="115" customWidth="1"/>
    <col min="18" max="18" width="5.109375" style="115" customWidth="1"/>
    <col min="19" max="16384" width="14.109375" style="115"/>
  </cols>
  <sheetData>
    <row r="1" spans="1:19" ht="49.95" customHeight="1" x14ac:dyDescent="0.2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2"/>
    </row>
    <row r="2" spans="1:19" ht="34.950000000000003" customHeight="1" x14ac:dyDescent="0.2">
      <c r="A2" s="123"/>
      <c r="C2" s="146" t="s">
        <v>243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16"/>
      <c r="Q2" s="124"/>
      <c r="S2" s="116"/>
    </row>
    <row r="3" spans="1:19" ht="40.049999999999997" customHeight="1" x14ac:dyDescent="0.2">
      <c r="A3" s="123"/>
      <c r="B3" s="125"/>
      <c r="C3" s="126"/>
      <c r="D3" s="127"/>
      <c r="E3" s="128"/>
      <c r="F3" s="117"/>
      <c r="G3" s="117"/>
      <c r="H3" s="117"/>
      <c r="I3" s="128"/>
      <c r="J3" s="128"/>
      <c r="K3" s="128"/>
      <c r="L3" s="128"/>
      <c r="M3" s="128"/>
      <c r="N3" s="128"/>
      <c r="O3" s="128"/>
      <c r="P3" s="128"/>
      <c r="Q3" s="129"/>
    </row>
    <row r="4" spans="1:19" s="116" customFormat="1" ht="30" customHeight="1" x14ac:dyDescent="0.2">
      <c r="A4" s="130"/>
      <c r="B4" s="152" t="s">
        <v>169</v>
      </c>
      <c r="C4" s="149"/>
      <c r="D4" s="149"/>
      <c r="E4" s="118"/>
      <c r="F4" s="148" t="s">
        <v>239</v>
      </c>
      <c r="G4" s="149"/>
      <c r="H4" s="149"/>
      <c r="J4" s="151" t="s">
        <v>240</v>
      </c>
      <c r="K4" s="149"/>
      <c r="L4" s="149"/>
      <c r="M4" s="118"/>
      <c r="N4" s="150" t="s">
        <v>251</v>
      </c>
      <c r="O4" s="150"/>
      <c r="P4" s="150"/>
      <c r="Q4" s="124"/>
    </row>
    <row r="5" spans="1:19" s="116" customFormat="1" ht="15" customHeight="1" x14ac:dyDescent="0.2">
      <c r="A5" s="130"/>
      <c r="E5" s="118"/>
      <c r="F5" s="128"/>
      <c r="G5" s="128"/>
      <c r="H5" s="128"/>
      <c r="M5" s="118"/>
      <c r="Q5" s="124"/>
    </row>
    <row r="6" spans="1:19" s="116" customFormat="1" ht="30" customHeight="1" x14ac:dyDescent="0.2">
      <c r="A6" s="130"/>
      <c r="B6" s="152" t="s">
        <v>158</v>
      </c>
      <c r="C6" s="149"/>
      <c r="D6" s="149"/>
      <c r="E6" s="118"/>
      <c r="F6" s="148" t="s">
        <v>157</v>
      </c>
      <c r="G6" s="149"/>
      <c r="H6" s="149"/>
      <c r="J6" s="151" t="s">
        <v>161</v>
      </c>
      <c r="K6" s="149"/>
      <c r="L6" s="149"/>
      <c r="M6" s="118"/>
      <c r="N6" s="150" t="s">
        <v>164</v>
      </c>
      <c r="O6" s="158"/>
      <c r="P6" s="158"/>
      <c r="Q6" s="124"/>
    </row>
    <row r="7" spans="1:19" s="116" customFormat="1" ht="15" customHeight="1" x14ac:dyDescent="0.2">
      <c r="A7" s="130"/>
      <c r="E7" s="118"/>
      <c r="F7" s="119"/>
      <c r="G7" s="118"/>
      <c r="H7" s="118"/>
      <c r="J7" s="119"/>
      <c r="K7" s="118"/>
      <c r="L7" s="118"/>
      <c r="M7" s="118"/>
      <c r="Q7" s="124"/>
    </row>
    <row r="8" spans="1:19" s="116" customFormat="1" ht="30" customHeight="1" x14ac:dyDescent="0.2">
      <c r="A8" s="130"/>
      <c r="B8" s="152" t="s">
        <v>156</v>
      </c>
      <c r="C8" s="149"/>
      <c r="D8" s="149"/>
      <c r="E8" s="118"/>
      <c r="F8" s="148" t="s">
        <v>159</v>
      </c>
      <c r="G8" s="149"/>
      <c r="H8" s="149"/>
      <c r="J8" s="151" t="s">
        <v>241</v>
      </c>
      <c r="K8" s="149"/>
      <c r="L8" s="149"/>
      <c r="M8" s="118"/>
      <c r="N8" s="150" t="s">
        <v>167</v>
      </c>
      <c r="O8" s="158"/>
      <c r="P8" s="158"/>
      <c r="Q8" s="124"/>
    </row>
    <row r="9" spans="1:19" s="116" customFormat="1" ht="25.05" customHeight="1" x14ac:dyDescent="0.2">
      <c r="A9" s="130"/>
      <c r="B9" s="119"/>
      <c r="C9" s="118"/>
      <c r="D9" s="118"/>
      <c r="E9" s="119"/>
      <c r="F9" s="119"/>
      <c r="G9" s="118"/>
      <c r="H9" s="118"/>
      <c r="N9" s="119"/>
      <c r="O9" s="118"/>
      <c r="P9" s="118"/>
      <c r="Q9" s="131"/>
    </row>
    <row r="10" spans="1:19" s="116" customFormat="1" ht="30" customHeight="1" x14ac:dyDescent="0.2">
      <c r="A10" s="130"/>
      <c r="B10" s="152" t="s">
        <v>252</v>
      </c>
      <c r="C10" s="153"/>
      <c r="D10" s="153"/>
      <c r="E10" s="118"/>
      <c r="F10" s="148" t="s">
        <v>160</v>
      </c>
      <c r="G10" s="149"/>
      <c r="H10" s="149"/>
      <c r="J10" s="148" t="s">
        <v>170</v>
      </c>
      <c r="K10" s="149"/>
      <c r="L10" s="149"/>
      <c r="M10" s="118"/>
      <c r="N10" s="154" t="s">
        <v>253</v>
      </c>
      <c r="O10" s="155"/>
      <c r="P10" s="155"/>
      <c r="Q10" s="131"/>
    </row>
    <row r="11" spans="1:19" s="116" customFormat="1" ht="15" customHeight="1" x14ac:dyDescent="0.2">
      <c r="A11" s="130"/>
      <c r="B11" s="119"/>
      <c r="C11" s="118"/>
      <c r="D11" s="118"/>
      <c r="E11" s="118"/>
      <c r="M11" s="118"/>
      <c r="Q11" s="124"/>
    </row>
    <row r="12" spans="1:19" s="116" customFormat="1" ht="30" customHeight="1" x14ac:dyDescent="0.2">
      <c r="A12" s="130"/>
      <c r="B12" s="152" t="s">
        <v>162</v>
      </c>
      <c r="C12" s="149"/>
      <c r="D12" s="149"/>
      <c r="E12" s="118"/>
      <c r="F12" s="156" t="s">
        <v>242</v>
      </c>
      <c r="G12" s="157"/>
      <c r="H12" s="157"/>
      <c r="J12" s="148" t="s">
        <v>171</v>
      </c>
      <c r="K12" s="149"/>
      <c r="L12" s="149"/>
      <c r="M12" s="118"/>
      <c r="N12" s="154" t="s">
        <v>174</v>
      </c>
      <c r="O12" s="155"/>
      <c r="P12" s="155"/>
      <c r="Q12" s="131"/>
    </row>
    <row r="13" spans="1:19" s="116" customFormat="1" ht="15" customHeight="1" x14ac:dyDescent="0.2">
      <c r="A13" s="130"/>
      <c r="B13" s="119"/>
      <c r="C13" s="118"/>
      <c r="D13" s="118"/>
      <c r="E13" s="118"/>
      <c r="J13" s="115"/>
      <c r="K13" s="115"/>
      <c r="L13" s="115"/>
      <c r="M13" s="118"/>
      <c r="N13" s="115"/>
      <c r="O13" s="115"/>
      <c r="P13" s="115"/>
      <c r="Q13" s="132"/>
    </row>
    <row r="14" spans="1:19" s="116" customFormat="1" ht="30" customHeight="1" x14ac:dyDescent="0.2">
      <c r="A14" s="130"/>
      <c r="B14" s="152" t="s">
        <v>165</v>
      </c>
      <c r="C14" s="149"/>
      <c r="D14" s="149"/>
      <c r="E14" s="118"/>
      <c r="F14" s="148" t="s">
        <v>163</v>
      </c>
      <c r="G14" s="149"/>
      <c r="H14" s="149"/>
      <c r="J14" s="156" t="s">
        <v>175</v>
      </c>
      <c r="K14" s="157"/>
      <c r="L14" s="157"/>
      <c r="M14" s="118"/>
      <c r="N14" s="115"/>
      <c r="O14" s="115"/>
      <c r="P14" s="115"/>
      <c r="Q14" s="132"/>
    </row>
    <row r="15" spans="1:19" s="116" customFormat="1" ht="25.05" customHeight="1" x14ac:dyDescent="0.2">
      <c r="A15" s="130"/>
      <c r="B15" s="119"/>
      <c r="C15" s="119"/>
      <c r="D15" s="119"/>
      <c r="E15" s="119"/>
      <c r="F15" s="119"/>
      <c r="G15" s="118"/>
      <c r="H15" s="118"/>
      <c r="J15" s="115"/>
      <c r="K15" s="115"/>
      <c r="L15" s="115"/>
      <c r="N15" s="115"/>
      <c r="O15" s="115"/>
      <c r="P15" s="115"/>
      <c r="Q15" s="132"/>
    </row>
    <row r="16" spans="1:19" s="116" customFormat="1" ht="30" customHeight="1" x14ac:dyDescent="0.2">
      <c r="A16" s="130"/>
      <c r="B16" s="152" t="s">
        <v>172</v>
      </c>
      <c r="C16" s="153"/>
      <c r="D16" s="153"/>
      <c r="E16" s="118"/>
      <c r="F16" s="148" t="s">
        <v>166</v>
      </c>
      <c r="G16" s="149"/>
      <c r="H16" s="149"/>
      <c r="M16" s="118"/>
      <c r="N16" s="115"/>
      <c r="O16" s="115"/>
      <c r="P16" s="115"/>
      <c r="Q16" s="132"/>
    </row>
    <row r="17" spans="1:17" s="116" customFormat="1" ht="15" customHeight="1" x14ac:dyDescent="0.2">
      <c r="A17" s="130"/>
      <c r="E17" s="118"/>
      <c r="F17" s="119"/>
      <c r="G17" s="118"/>
      <c r="H17" s="118"/>
      <c r="J17" s="115"/>
      <c r="K17" s="115"/>
      <c r="L17" s="115"/>
      <c r="M17" s="118"/>
      <c r="N17" s="115"/>
      <c r="O17" s="115"/>
      <c r="P17" s="115"/>
      <c r="Q17" s="132"/>
    </row>
    <row r="18" spans="1:17" s="116" customFormat="1" ht="30" customHeight="1" x14ac:dyDescent="0.2">
      <c r="A18" s="130"/>
      <c r="B18" s="152" t="s">
        <v>173</v>
      </c>
      <c r="C18" s="149"/>
      <c r="D18" s="149"/>
      <c r="E18" s="118"/>
      <c r="F18" s="148" t="s">
        <v>168</v>
      </c>
      <c r="G18" s="149"/>
      <c r="H18" s="149"/>
      <c r="M18" s="118"/>
      <c r="N18" s="115"/>
      <c r="O18" s="115"/>
      <c r="P18" s="115"/>
      <c r="Q18" s="132"/>
    </row>
    <row r="19" spans="1:17" s="116" customFormat="1" ht="25.05" customHeight="1" x14ac:dyDescent="0.2">
      <c r="A19" s="130"/>
      <c r="E19" s="118"/>
      <c r="F19" s="119"/>
      <c r="G19" s="118"/>
      <c r="H19" s="118"/>
      <c r="J19" s="115"/>
      <c r="K19" s="115"/>
      <c r="L19" s="115"/>
      <c r="M19" s="118"/>
      <c r="N19" s="115"/>
      <c r="O19" s="115"/>
      <c r="P19" s="115"/>
      <c r="Q19" s="132"/>
    </row>
    <row r="20" spans="1:17" s="116" customFormat="1" ht="25.05" customHeight="1" x14ac:dyDescent="0.2">
      <c r="A20" s="130"/>
      <c r="E20" s="118"/>
      <c r="F20" s="119"/>
      <c r="G20" s="118"/>
      <c r="H20" s="118"/>
      <c r="J20" s="115"/>
      <c r="K20" s="115"/>
      <c r="L20" s="115"/>
      <c r="M20" s="118"/>
      <c r="N20" s="115"/>
      <c r="O20" s="115"/>
      <c r="P20" s="115"/>
      <c r="Q20" s="132"/>
    </row>
    <row r="21" spans="1:17" s="116" customFormat="1" ht="25.05" customHeight="1" x14ac:dyDescent="0.2">
      <c r="A21" s="130"/>
      <c r="E21" s="118"/>
      <c r="F21" s="119"/>
      <c r="G21" s="118"/>
      <c r="H21" s="118"/>
      <c r="J21" s="115"/>
      <c r="K21" s="115"/>
      <c r="L21" s="115"/>
      <c r="M21" s="118"/>
      <c r="N21" s="115"/>
      <c r="O21" s="115"/>
      <c r="P21" s="115"/>
      <c r="Q21" s="132"/>
    </row>
    <row r="22" spans="1:17" s="116" customFormat="1" ht="25.05" customHeight="1" x14ac:dyDescent="0.2">
      <c r="A22" s="130"/>
      <c r="B22" s="115"/>
      <c r="C22" s="115"/>
      <c r="D22" s="115"/>
      <c r="E22" s="118"/>
      <c r="J22" s="115"/>
      <c r="K22" s="115"/>
      <c r="L22" s="115"/>
      <c r="M22" s="118"/>
      <c r="N22" s="115"/>
      <c r="O22" s="115"/>
      <c r="P22" s="115"/>
      <c r="Q22" s="132"/>
    </row>
    <row r="23" spans="1:17" s="116" customFormat="1" ht="25.05" customHeight="1" x14ac:dyDescent="0.2">
      <c r="A23" s="133"/>
      <c r="B23" s="115"/>
      <c r="C23" s="115"/>
      <c r="D23" s="115"/>
      <c r="I23" s="135"/>
      <c r="J23" s="134"/>
      <c r="K23" s="134"/>
      <c r="L23" s="134"/>
      <c r="M23" s="135"/>
      <c r="N23" s="134"/>
      <c r="O23" s="134"/>
      <c r="P23" s="134"/>
      <c r="Q23" s="136"/>
    </row>
    <row r="24" spans="1:17" s="116" customFormat="1" ht="25.05" customHeight="1" x14ac:dyDescent="0.2">
      <c r="B24" s="115"/>
      <c r="C24" s="115"/>
      <c r="D24" s="115"/>
      <c r="I24" s="117"/>
      <c r="J24" s="115"/>
      <c r="K24" s="115"/>
      <c r="L24" s="115"/>
      <c r="M24" s="115"/>
      <c r="N24" s="115"/>
      <c r="O24" s="115"/>
      <c r="P24" s="115"/>
      <c r="Q24" s="115"/>
    </row>
    <row r="25" spans="1:17" s="116" customFormat="1" ht="25.05" customHeight="1" x14ac:dyDescent="0.2">
      <c r="B25" s="115"/>
      <c r="C25" s="115"/>
      <c r="D25" s="115"/>
      <c r="F25" s="119"/>
      <c r="G25" s="118"/>
      <c r="H25" s="118"/>
      <c r="J25" s="115"/>
      <c r="K25" s="115"/>
      <c r="L25" s="115"/>
      <c r="N25" s="115"/>
      <c r="O25" s="115"/>
      <c r="P25" s="115"/>
      <c r="Q25" s="115"/>
    </row>
    <row r="26" spans="1:17" s="116" customFormat="1" ht="25.05" customHeight="1" x14ac:dyDescent="0.2">
      <c r="B26" s="115"/>
      <c r="C26" s="115"/>
      <c r="D26" s="115"/>
      <c r="J26" s="115"/>
      <c r="K26" s="115"/>
      <c r="L26" s="115"/>
      <c r="N26" s="115"/>
      <c r="O26" s="115"/>
      <c r="P26" s="115"/>
      <c r="Q26" s="115"/>
    </row>
  </sheetData>
  <mergeCells count="28">
    <mergeCell ref="B10:D10"/>
    <mergeCell ref="N10:P10"/>
    <mergeCell ref="J10:L10"/>
    <mergeCell ref="F14:H14"/>
    <mergeCell ref="N6:P6"/>
    <mergeCell ref="B6:D6"/>
    <mergeCell ref="B8:D8"/>
    <mergeCell ref="N8:P8"/>
    <mergeCell ref="F8:H8"/>
    <mergeCell ref="F10:H10"/>
    <mergeCell ref="J12:L12"/>
    <mergeCell ref="J8:L8"/>
    <mergeCell ref="F12:H12"/>
    <mergeCell ref="B16:D16"/>
    <mergeCell ref="B18:D18"/>
    <mergeCell ref="N12:P12"/>
    <mergeCell ref="F18:H18"/>
    <mergeCell ref="J14:L14"/>
    <mergeCell ref="B14:D14"/>
    <mergeCell ref="B12:D12"/>
    <mergeCell ref="F16:H16"/>
    <mergeCell ref="C2:O2"/>
    <mergeCell ref="F6:H6"/>
    <mergeCell ref="N4:P4"/>
    <mergeCell ref="F4:H4"/>
    <mergeCell ref="J6:L6"/>
    <mergeCell ref="B4:D4"/>
    <mergeCell ref="J4:L4"/>
  </mergeCells>
  <phoneticPr fontId="1"/>
  <printOptions horizontalCentered="1"/>
  <pageMargins left="0.39370078740157483" right="0.39370078740157483" top="1.1811023622047245" bottom="0.74803149606299213" header="0.31496062992125984" footer="0.31496062992125984"/>
  <pageSetup paperSize="8" scale="1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89C4-C0E7-4592-9BF5-660396055784}">
  <sheetPr>
    <pageSetUpPr fitToPage="1"/>
  </sheetPr>
  <dimension ref="A1:H21"/>
  <sheetViews>
    <sheetView topLeftCell="A16" zoomScale="50" zoomScaleNormal="40" workbookViewId="0">
      <selection activeCell="M7" sqref="M7"/>
    </sheetView>
  </sheetViews>
  <sheetFormatPr defaultColWidth="12" defaultRowHeight="55.2" customHeight="1" x14ac:dyDescent="0.2"/>
  <cols>
    <col min="1" max="1" width="28.6640625" style="49" customWidth="1"/>
    <col min="2" max="2" width="34.77734375" style="47" customWidth="1"/>
    <col min="3" max="3" width="28.6640625" style="49" customWidth="1"/>
    <col min="4" max="4" width="34.77734375" style="47" customWidth="1"/>
    <col min="5" max="5" width="28.6640625" style="49" customWidth="1"/>
    <col min="6" max="6" width="34.77734375" style="47" customWidth="1"/>
    <col min="7" max="7" width="28.6640625" style="49" customWidth="1"/>
    <col min="8" max="8" width="34.77734375" style="47" customWidth="1"/>
    <col min="9" max="9" width="11.6640625" style="37" customWidth="1"/>
    <col min="10" max="10" width="17.44140625" style="37" customWidth="1"/>
    <col min="11" max="11" width="14.109375" style="37" customWidth="1"/>
    <col min="12" max="16384" width="12" style="37"/>
  </cols>
  <sheetData>
    <row r="1" spans="1:8" s="33" customFormat="1" ht="55.2" customHeight="1" x14ac:dyDescent="0.2">
      <c r="A1" s="161" t="s">
        <v>80</v>
      </c>
      <c r="B1" s="162"/>
      <c r="C1" s="161" t="s">
        <v>79</v>
      </c>
      <c r="D1" s="162"/>
      <c r="E1" s="161" t="s">
        <v>14</v>
      </c>
      <c r="F1" s="162"/>
      <c r="G1" s="161" t="s">
        <v>80</v>
      </c>
      <c r="H1" s="162"/>
    </row>
    <row r="2" spans="1:8" ht="55.2" customHeight="1" x14ac:dyDescent="0.2">
      <c r="A2" s="34" t="s">
        <v>16</v>
      </c>
      <c r="B2" s="35" t="s">
        <v>247</v>
      </c>
      <c r="C2" s="34" t="s">
        <v>15</v>
      </c>
      <c r="D2" s="35" t="s">
        <v>177</v>
      </c>
      <c r="E2" s="36" t="s">
        <v>18</v>
      </c>
      <c r="F2" s="35" t="s">
        <v>9</v>
      </c>
      <c r="G2" s="34" t="s">
        <v>178</v>
      </c>
      <c r="H2" s="35" t="s">
        <v>179</v>
      </c>
    </row>
    <row r="3" spans="1:8" s="33" customFormat="1" ht="55.2" customHeight="1" x14ac:dyDescent="0.2">
      <c r="A3" s="161" t="s">
        <v>180</v>
      </c>
      <c r="B3" s="162"/>
      <c r="C3" s="161" t="s">
        <v>244</v>
      </c>
      <c r="D3" s="162"/>
      <c r="E3" s="161" t="s">
        <v>80</v>
      </c>
      <c r="F3" s="162"/>
      <c r="G3" s="161" t="s">
        <v>255</v>
      </c>
      <c r="H3" s="162"/>
    </row>
    <row r="4" spans="1:8" ht="55.2" customHeight="1" x14ac:dyDescent="0.2">
      <c r="A4" s="34" t="s">
        <v>17</v>
      </c>
      <c r="B4" s="35" t="s">
        <v>181</v>
      </c>
      <c r="C4" s="34" t="s">
        <v>245</v>
      </c>
      <c r="D4" s="35" t="s">
        <v>246</v>
      </c>
      <c r="E4" s="38" t="s">
        <v>95</v>
      </c>
      <c r="F4" s="42" t="s">
        <v>193</v>
      </c>
      <c r="G4" s="34" t="s">
        <v>256</v>
      </c>
      <c r="H4" s="35" t="s">
        <v>254</v>
      </c>
    </row>
    <row r="5" spans="1:8" s="33" customFormat="1" ht="55.2" customHeight="1" x14ac:dyDescent="0.2">
      <c r="A5" s="161" t="s">
        <v>184</v>
      </c>
      <c r="B5" s="162"/>
      <c r="C5" s="161" t="s">
        <v>14</v>
      </c>
      <c r="D5" s="162"/>
      <c r="E5" s="161" t="s">
        <v>80</v>
      </c>
      <c r="F5" s="162"/>
      <c r="G5" s="161" t="s">
        <v>80</v>
      </c>
      <c r="H5" s="162"/>
    </row>
    <row r="6" spans="1:8" ht="55.2" customHeight="1" x14ac:dyDescent="0.2">
      <c r="A6" s="34" t="s">
        <v>17</v>
      </c>
      <c r="B6" s="35" t="s">
        <v>185</v>
      </c>
      <c r="C6" s="38" t="s">
        <v>182</v>
      </c>
      <c r="D6" s="39" t="s">
        <v>183</v>
      </c>
      <c r="E6" s="38" t="s">
        <v>95</v>
      </c>
      <c r="F6" s="42" t="s">
        <v>249</v>
      </c>
      <c r="G6" s="38" t="s">
        <v>198</v>
      </c>
      <c r="H6" s="46" t="s">
        <v>199</v>
      </c>
    </row>
    <row r="7" spans="1:8" s="33" customFormat="1" ht="55.2" customHeight="1" x14ac:dyDescent="0.2">
      <c r="A7" s="161" t="s">
        <v>188</v>
      </c>
      <c r="B7" s="162"/>
      <c r="C7" s="161" t="s">
        <v>94</v>
      </c>
      <c r="D7" s="163"/>
      <c r="E7" s="161" t="s">
        <v>80</v>
      </c>
      <c r="F7" s="162"/>
      <c r="G7" s="161" t="s">
        <v>80</v>
      </c>
      <c r="H7" s="162"/>
    </row>
    <row r="8" spans="1:8" ht="55.2" customHeight="1" x14ac:dyDescent="0.2">
      <c r="A8" s="34" t="s">
        <v>189</v>
      </c>
      <c r="B8" s="35" t="s">
        <v>190</v>
      </c>
      <c r="C8" s="40" t="s">
        <v>186</v>
      </c>
      <c r="D8" s="41" t="s">
        <v>187</v>
      </c>
      <c r="E8" s="38" t="s">
        <v>95</v>
      </c>
      <c r="F8" s="42" t="s">
        <v>241</v>
      </c>
      <c r="G8" s="38" t="s">
        <v>198</v>
      </c>
      <c r="H8" s="46" t="s">
        <v>203</v>
      </c>
    </row>
    <row r="9" spans="1:8" s="33" customFormat="1" ht="55.2" customHeight="1" x14ac:dyDescent="0.2">
      <c r="A9" s="161" t="s">
        <v>194</v>
      </c>
      <c r="B9" s="162"/>
      <c r="C9" s="161" t="s">
        <v>14</v>
      </c>
      <c r="D9" s="162"/>
      <c r="E9" s="161" t="s">
        <v>14</v>
      </c>
      <c r="F9" s="162"/>
      <c r="G9" s="159" t="s">
        <v>259</v>
      </c>
      <c r="H9" s="160"/>
    </row>
    <row r="10" spans="1:8" ht="55.2" customHeight="1" x14ac:dyDescent="0.2">
      <c r="A10" s="34" t="s">
        <v>97</v>
      </c>
      <c r="B10" s="35" t="s">
        <v>195</v>
      </c>
      <c r="C10" s="38" t="s">
        <v>191</v>
      </c>
      <c r="D10" s="39" t="s">
        <v>192</v>
      </c>
      <c r="E10" s="38" t="s">
        <v>206</v>
      </c>
      <c r="F10" s="42" t="s">
        <v>208</v>
      </c>
      <c r="G10" s="49" t="s">
        <v>257</v>
      </c>
      <c r="H10" s="47" t="s">
        <v>258</v>
      </c>
    </row>
    <row r="11" spans="1:8" s="33" customFormat="1" ht="55.2" customHeight="1" x14ac:dyDescent="0.2">
      <c r="A11" s="164" t="s">
        <v>200</v>
      </c>
      <c r="B11" s="165"/>
      <c r="C11" s="161" t="s">
        <v>14</v>
      </c>
      <c r="D11" s="162"/>
      <c r="E11" s="161" t="s">
        <v>14</v>
      </c>
      <c r="F11" s="162"/>
      <c r="G11" s="44"/>
      <c r="H11" s="45"/>
    </row>
    <row r="12" spans="1:8" ht="55.2" customHeight="1" x14ac:dyDescent="0.2">
      <c r="A12" s="34" t="s">
        <v>17</v>
      </c>
      <c r="B12" s="46" t="s">
        <v>201</v>
      </c>
      <c r="C12" s="38" t="s">
        <v>196</v>
      </c>
      <c r="D12" s="39" t="s">
        <v>248</v>
      </c>
      <c r="E12" s="38" t="s">
        <v>206</v>
      </c>
      <c r="F12" s="42" t="s">
        <v>212</v>
      </c>
      <c r="G12" s="38" t="s">
        <v>125</v>
      </c>
      <c r="H12" s="48" t="s">
        <v>213</v>
      </c>
    </row>
    <row r="13" spans="1:8" s="33" customFormat="1" ht="55.2" customHeight="1" x14ac:dyDescent="0.2">
      <c r="A13" s="161" t="s">
        <v>205</v>
      </c>
      <c r="B13" s="162"/>
      <c r="C13" s="161" t="s">
        <v>14</v>
      </c>
      <c r="D13" s="162"/>
      <c r="E13" s="49"/>
      <c r="F13" s="47"/>
      <c r="G13" s="49"/>
      <c r="H13" s="47"/>
    </row>
    <row r="14" spans="1:8" ht="55.2" customHeight="1" x14ac:dyDescent="0.2">
      <c r="A14" s="34" t="s">
        <v>17</v>
      </c>
      <c r="B14" s="43" t="s">
        <v>11</v>
      </c>
      <c r="C14" s="38" t="s">
        <v>196</v>
      </c>
      <c r="D14" s="39" t="s">
        <v>197</v>
      </c>
    </row>
    <row r="15" spans="1:8" s="33" customFormat="1" ht="55.2" customHeight="1" x14ac:dyDescent="0.2">
      <c r="A15" s="161" t="s">
        <v>209</v>
      </c>
      <c r="B15" s="162"/>
      <c r="C15" s="161" t="s">
        <v>14</v>
      </c>
      <c r="D15" s="162"/>
      <c r="E15" s="49"/>
      <c r="F15" s="47"/>
      <c r="G15" s="49"/>
      <c r="H15" s="47"/>
    </row>
    <row r="16" spans="1:8" ht="55.2" customHeight="1" x14ac:dyDescent="0.2">
      <c r="A16" s="34" t="s">
        <v>210</v>
      </c>
      <c r="B16" s="35" t="s">
        <v>211</v>
      </c>
      <c r="C16" s="38" t="s">
        <v>196</v>
      </c>
      <c r="D16" s="46" t="s">
        <v>202</v>
      </c>
    </row>
    <row r="17" spans="1:8" s="33" customFormat="1" ht="55.2" customHeight="1" x14ac:dyDescent="0.2">
      <c r="A17" s="161" t="s">
        <v>214</v>
      </c>
      <c r="B17" s="162"/>
      <c r="C17" s="161" t="s">
        <v>14</v>
      </c>
      <c r="D17" s="162"/>
      <c r="E17" s="49"/>
      <c r="F17" s="47"/>
      <c r="G17" s="49"/>
      <c r="H17" s="47"/>
    </row>
    <row r="18" spans="1:8" ht="55.2" customHeight="1" x14ac:dyDescent="0.2">
      <c r="A18" s="34" t="s">
        <v>17</v>
      </c>
      <c r="B18" s="39" t="s">
        <v>215</v>
      </c>
      <c r="C18" s="38" t="s">
        <v>196</v>
      </c>
      <c r="D18" s="35" t="s">
        <v>204</v>
      </c>
    </row>
    <row r="19" spans="1:8" s="33" customFormat="1" ht="55.2" customHeight="1" x14ac:dyDescent="0.2">
      <c r="A19" s="49"/>
      <c r="B19" s="47"/>
      <c r="C19" s="161" t="s">
        <v>14</v>
      </c>
      <c r="D19" s="162"/>
      <c r="E19" s="49"/>
      <c r="F19" s="47"/>
      <c r="G19" s="49"/>
      <c r="H19" s="47"/>
    </row>
    <row r="20" spans="1:8" ht="55.2" customHeight="1" x14ac:dyDescent="0.2">
      <c r="C20" s="38" t="s">
        <v>206</v>
      </c>
      <c r="D20" s="42" t="s">
        <v>207</v>
      </c>
    </row>
    <row r="21" spans="1:8" s="33" customFormat="1" ht="55.2" customHeight="1" x14ac:dyDescent="0.2">
      <c r="A21" s="49"/>
      <c r="B21" s="47"/>
      <c r="E21" s="49"/>
      <c r="F21" s="47"/>
      <c r="G21" s="49"/>
      <c r="H21" s="47"/>
    </row>
  </sheetData>
  <mergeCells count="30">
    <mergeCell ref="C19:D19"/>
    <mergeCell ref="C17:D17"/>
    <mergeCell ref="A13:B13"/>
    <mergeCell ref="C15:D15"/>
    <mergeCell ref="C11:D11"/>
    <mergeCell ref="A9:B9"/>
    <mergeCell ref="C13:D13"/>
    <mergeCell ref="A11:B11"/>
    <mergeCell ref="A17:B17"/>
    <mergeCell ref="E5:F5"/>
    <mergeCell ref="E9:F9"/>
    <mergeCell ref="E7:F7"/>
    <mergeCell ref="A15:B15"/>
    <mergeCell ref="E11:F11"/>
    <mergeCell ref="G9:H9"/>
    <mergeCell ref="G5:H5"/>
    <mergeCell ref="G7:H7"/>
    <mergeCell ref="E3:F3"/>
    <mergeCell ref="A1:B1"/>
    <mergeCell ref="C1:D1"/>
    <mergeCell ref="E1:F1"/>
    <mergeCell ref="G1:H1"/>
    <mergeCell ref="A3:B3"/>
    <mergeCell ref="G3:H3"/>
    <mergeCell ref="C3:D3"/>
    <mergeCell ref="A5:B5"/>
    <mergeCell ref="C7:D7"/>
    <mergeCell ref="A7:B7"/>
    <mergeCell ref="C9:D9"/>
    <mergeCell ref="C5:D5"/>
  </mergeCells>
  <phoneticPr fontId="1"/>
  <pageMargins left="0.19685039370078741" right="0.19685039370078741" top="0.19685039370078741" bottom="0.19685039370078741" header="0" footer="0"/>
  <pageSetup paperSize="8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zoomScaleNormal="100" workbookViewId="0">
      <selection activeCell="A10" sqref="A10"/>
    </sheetView>
  </sheetViews>
  <sheetFormatPr defaultColWidth="20.6640625" defaultRowHeight="19.95" customHeight="1" x14ac:dyDescent="0.2"/>
  <cols>
    <col min="1" max="1" width="25.6640625" style="4" customWidth="1"/>
    <col min="2" max="3" width="8.6640625" style="1" customWidth="1"/>
    <col min="4" max="4" width="6.6640625" style="2" customWidth="1"/>
    <col min="5" max="16384" width="20.6640625" style="1"/>
  </cols>
  <sheetData>
    <row r="1" spans="1:4" ht="30" customHeight="1" x14ac:dyDescent="0.2">
      <c r="A1" s="4" t="s">
        <v>6</v>
      </c>
      <c r="B1"/>
      <c r="C1"/>
      <c r="D1"/>
    </row>
    <row r="2" spans="1:4" ht="25.05" customHeight="1" x14ac:dyDescent="0.2">
      <c r="A2"/>
      <c r="B2"/>
      <c r="C2"/>
      <c r="D2"/>
    </row>
    <row r="3" spans="1:4" s="2" customFormat="1" ht="30" customHeight="1" x14ac:dyDescent="0.2">
      <c r="A3" s="27" t="s">
        <v>1</v>
      </c>
      <c r="B3" s="27" t="s">
        <v>2</v>
      </c>
      <c r="C3" s="27" t="s">
        <v>3</v>
      </c>
      <c r="D3" s="27" t="s">
        <v>4</v>
      </c>
    </row>
    <row r="4" spans="1:4" ht="30" customHeight="1" x14ac:dyDescent="0.2">
      <c r="A4" s="30" t="s">
        <v>92</v>
      </c>
      <c r="B4" s="28">
        <v>1</v>
      </c>
      <c r="C4" s="29">
        <v>2</v>
      </c>
      <c r="D4" s="27" t="s">
        <v>5</v>
      </c>
    </row>
    <row r="5" spans="1:4" ht="30" customHeight="1" x14ac:dyDescent="0.2">
      <c r="A5" s="30" t="s">
        <v>81</v>
      </c>
      <c r="B5" s="28">
        <v>2</v>
      </c>
      <c r="C5" s="29">
        <v>4</v>
      </c>
      <c r="D5" s="27" t="s">
        <v>5</v>
      </c>
    </row>
    <row r="6" spans="1:4" ht="30" customHeight="1" x14ac:dyDescent="0.2">
      <c r="A6" s="30" t="s">
        <v>93</v>
      </c>
      <c r="B6" s="28">
        <v>1</v>
      </c>
      <c r="C6" s="29">
        <v>1.5</v>
      </c>
      <c r="D6" s="27" t="s">
        <v>5</v>
      </c>
    </row>
    <row r="7" spans="1:4" ht="30" customHeight="1" x14ac:dyDescent="0.2">
      <c r="A7"/>
      <c r="B7"/>
      <c r="C7" s="3"/>
      <c r="D7"/>
    </row>
    <row r="8" spans="1:4" ht="30" customHeight="1" x14ac:dyDescent="0.2">
      <c r="A8"/>
      <c r="B8"/>
      <c r="C8" s="3"/>
      <c r="D8"/>
    </row>
    <row r="9" spans="1:4" ht="30" customHeight="1" x14ac:dyDescent="0.2">
      <c r="A9"/>
      <c r="B9"/>
      <c r="C9"/>
      <c r="D9"/>
    </row>
    <row r="10" spans="1:4" ht="30" customHeight="1" x14ac:dyDescent="0.2">
      <c r="A10"/>
      <c r="B10"/>
      <c r="C10"/>
      <c r="D10"/>
    </row>
    <row r="11" spans="1:4" ht="30" customHeight="1" x14ac:dyDescent="0.2">
      <c r="A11"/>
      <c r="B11"/>
      <c r="C11"/>
      <c r="D11"/>
    </row>
    <row r="12" spans="1:4" ht="30" customHeight="1" x14ac:dyDescent="0.2">
      <c r="A12"/>
      <c r="B12"/>
      <c r="C12"/>
      <c r="D12"/>
    </row>
    <row r="13" spans="1:4" ht="19.95" customHeight="1" x14ac:dyDescent="0.2">
      <c r="C13" s="3"/>
    </row>
    <row r="14" spans="1:4" ht="19.95" customHeight="1" x14ac:dyDescent="0.2">
      <c r="C14" s="3"/>
    </row>
  </sheetData>
  <phoneticPr fontId="1"/>
  <printOptions horizontalCentered="1"/>
  <pageMargins left="0.78740157480314965" right="0.78740157480314965" top="1.3779527559055118" bottom="0.98425196850393704" header="0.51181102362204722" footer="0.51181102362204722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4"/>
  <sheetViews>
    <sheetView zoomScaleNormal="100" workbookViewId="0">
      <selection activeCell="D15" sqref="D15"/>
    </sheetView>
  </sheetViews>
  <sheetFormatPr defaultColWidth="10.6640625" defaultRowHeight="13.2" x14ac:dyDescent="0.2"/>
  <cols>
    <col min="1" max="2" width="10.6640625" style="10"/>
    <col min="3" max="3" width="2.6640625" style="10" customWidth="1"/>
    <col min="4" max="256" width="10.6640625" style="10"/>
    <col min="257" max="257" width="2.6640625" style="10" customWidth="1"/>
    <col min="258" max="258" width="10.6640625" style="10"/>
    <col min="259" max="259" width="2.6640625" style="10" customWidth="1"/>
    <col min="260" max="512" width="10.6640625" style="10"/>
    <col min="513" max="513" width="2.6640625" style="10" customWidth="1"/>
    <col min="514" max="514" width="10.6640625" style="10"/>
    <col min="515" max="515" width="2.6640625" style="10" customWidth="1"/>
    <col min="516" max="768" width="10.6640625" style="10"/>
    <col min="769" max="769" width="2.6640625" style="10" customWidth="1"/>
    <col min="770" max="770" width="10.6640625" style="10"/>
    <col min="771" max="771" width="2.6640625" style="10" customWidth="1"/>
    <col min="772" max="1024" width="10.6640625" style="10"/>
    <col min="1025" max="1025" width="2.6640625" style="10" customWidth="1"/>
    <col min="1026" max="1026" width="10.6640625" style="10"/>
    <col min="1027" max="1027" width="2.6640625" style="10" customWidth="1"/>
    <col min="1028" max="1280" width="10.6640625" style="10"/>
    <col min="1281" max="1281" width="2.6640625" style="10" customWidth="1"/>
    <col min="1282" max="1282" width="10.6640625" style="10"/>
    <col min="1283" max="1283" width="2.6640625" style="10" customWidth="1"/>
    <col min="1284" max="1536" width="10.6640625" style="10"/>
    <col min="1537" max="1537" width="2.6640625" style="10" customWidth="1"/>
    <col min="1538" max="1538" width="10.6640625" style="10"/>
    <col min="1539" max="1539" width="2.6640625" style="10" customWidth="1"/>
    <col min="1540" max="1792" width="10.6640625" style="10"/>
    <col min="1793" max="1793" width="2.6640625" style="10" customWidth="1"/>
    <col min="1794" max="1794" width="10.6640625" style="10"/>
    <col min="1795" max="1795" width="2.6640625" style="10" customWidth="1"/>
    <col min="1796" max="2048" width="10.6640625" style="10"/>
    <col min="2049" max="2049" width="2.6640625" style="10" customWidth="1"/>
    <col min="2050" max="2050" width="10.6640625" style="10"/>
    <col min="2051" max="2051" width="2.6640625" style="10" customWidth="1"/>
    <col min="2052" max="2304" width="10.6640625" style="10"/>
    <col min="2305" max="2305" width="2.6640625" style="10" customWidth="1"/>
    <col min="2306" max="2306" width="10.6640625" style="10"/>
    <col min="2307" max="2307" width="2.6640625" style="10" customWidth="1"/>
    <col min="2308" max="2560" width="10.6640625" style="10"/>
    <col min="2561" max="2561" width="2.6640625" style="10" customWidth="1"/>
    <col min="2562" max="2562" width="10.6640625" style="10"/>
    <col min="2563" max="2563" width="2.6640625" style="10" customWidth="1"/>
    <col min="2564" max="2816" width="10.6640625" style="10"/>
    <col min="2817" max="2817" width="2.6640625" style="10" customWidth="1"/>
    <col min="2818" max="2818" width="10.6640625" style="10"/>
    <col min="2819" max="2819" width="2.6640625" style="10" customWidth="1"/>
    <col min="2820" max="3072" width="10.6640625" style="10"/>
    <col min="3073" max="3073" width="2.6640625" style="10" customWidth="1"/>
    <col min="3074" max="3074" width="10.6640625" style="10"/>
    <col min="3075" max="3075" width="2.6640625" style="10" customWidth="1"/>
    <col min="3076" max="3328" width="10.6640625" style="10"/>
    <col min="3329" max="3329" width="2.6640625" style="10" customWidth="1"/>
    <col min="3330" max="3330" width="10.6640625" style="10"/>
    <col min="3331" max="3331" width="2.6640625" style="10" customWidth="1"/>
    <col min="3332" max="3584" width="10.6640625" style="10"/>
    <col min="3585" max="3585" width="2.6640625" style="10" customWidth="1"/>
    <col min="3586" max="3586" width="10.6640625" style="10"/>
    <col min="3587" max="3587" width="2.6640625" style="10" customWidth="1"/>
    <col min="3588" max="3840" width="10.6640625" style="10"/>
    <col min="3841" max="3841" width="2.6640625" style="10" customWidth="1"/>
    <col min="3842" max="3842" width="10.6640625" style="10"/>
    <col min="3843" max="3843" width="2.6640625" style="10" customWidth="1"/>
    <col min="3844" max="4096" width="10.6640625" style="10"/>
    <col min="4097" max="4097" width="2.6640625" style="10" customWidth="1"/>
    <col min="4098" max="4098" width="10.6640625" style="10"/>
    <col min="4099" max="4099" width="2.6640625" style="10" customWidth="1"/>
    <col min="4100" max="4352" width="10.6640625" style="10"/>
    <col min="4353" max="4353" width="2.6640625" style="10" customWidth="1"/>
    <col min="4354" max="4354" width="10.6640625" style="10"/>
    <col min="4355" max="4355" width="2.6640625" style="10" customWidth="1"/>
    <col min="4356" max="4608" width="10.6640625" style="10"/>
    <col min="4609" max="4609" width="2.6640625" style="10" customWidth="1"/>
    <col min="4610" max="4610" width="10.6640625" style="10"/>
    <col min="4611" max="4611" width="2.6640625" style="10" customWidth="1"/>
    <col min="4612" max="4864" width="10.6640625" style="10"/>
    <col min="4865" max="4865" width="2.6640625" style="10" customWidth="1"/>
    <col min="4866" max="4866" width="10.6640625" style="10"/>
    <col min="4867" max="4867" width="2.6640625" style="10" customWidth="1"/>
    <col min="4868" max="5120" width="10.6640625" style="10"/>
    <col min="5121" max="5121" width="2.6640625" style="10" customWidth="1"/>
    <col min="5122" max="5122" width="10.6640625" style="10"/>
    <col min="5123" max="5123" width="2.6640625" style="10" customWidth="1"/>
    <col min="5124" max="5376" width="10.6640625" style="10"/>
    <col min="5377" max="5377" width="2.6640625" style="10" customWidth="1"/>
    <col min="5378" max="5378" width="10.6640625" style="10"/>
    <col min="5379" max="5379" width="2.6640625" style="10" customWidth="1"/>
    <col min="5380" max="5632" width="10.6640625" style="10"/>
    <col min="5633" max="5633" width="2.6640625" style="10" customWidth="1"/>
    <col min="5634" max="5634" width="10.6640625" style="10"/>
    <col min="5635" max="5635" width="2.6640625" style="10" customWidth="1"/>
    <col min="5636" max="5888" width="10.6640625" style="10"/>
    <col min="5889" max="5889" width="2.6640625" style="10" customWidth="1"/>
    <col min="5890" max="5890" width="10.6640625" style="10"/>
    <col min="5891" max="5891" width="2.6640625" style="10" customWidth="1"/>
    <col min="5892" max="6144" width="10.6640625" style="10"/>
    <col min="6145" max="6145" width="2.6640625" style="10" customWidth="1"/>
    <col min="6146" max="6146" width="10.6640625" style="10"/>
    <col min="6147" max="6147" width="2.6640625" style="10" customWidth="1"/>
    <col min="6148" max="6400" width="10.6640625" style="10"/>
    <col min="6401" max="6401" width="2.6640625" style="10" customWidth="1"/>
    <col min="6402" max="6402" width="10.6640625" style="10"/>
    <col min="6403" max="6403" width="2.6640625" style="10" customWidth="1"/>
    <col min="6404" max="6656" width="10.6640625" style="10"/>
    <col min="6657" max="6657" width="2.6640625" style="10" customWidth="1"/>
    <col min="6658" max="6658" width="10.6640625" style="10"/>
    <col min="6659" max="6659" width="2.6640625" style="10" customWidth="1"/>
    <col min="6660" max="6912" width="10.6640625" style="10"/>
    <col min="6913" max="6913" width="2.6640625" style="10" customWidth="1"/>
    <col min="6914" max="6914" width="10.6640625" style="10"/>
    <col min="6915" max="6915" width="2.6640625" style="10" customWidth="1"/>
    <col min="6916" max="7168" width="10.6640625" style="10"/>
    <col min="7169" max="7169" width="2.6640625" style="10" customWidth="1"/>
    <col min="7170" max="7170" width="10.6640625" style="10"/>
    <col min="7171" max="7171" width="2.6640625" style="10" customWidth="1"/>
    <col min="7172" max="7424" width="10.6640625" style="10"/>
    <col min="7425" max="7425" width="2.6640625" style="10" customWidth="1"/>
    <col min="7426" max="7426" width="10.6640625" style="10"/>
    <col min="7427" max="7427" width="2.6640625" style="10" customWidth="1"/>
    <col min="7428" max="7680" width="10.6640625" style="10"/>
    <col min="7681" max="7681" width="2.6640625" style="10" customWidth="1"/>
    <col min="7682" max="7682" width="10.6640625" style="10"/>
    <col min="7683" max="7683" width="2.6640625" style="10" customWidth="1"/>
    <col min="7684" max="7936" width="10.6640625" style="10"/>
    <col min="7937" max="7937" width="2.6640625" style="10" customWidth="1"/>
    <col min="7938" max="7938" width="10.6640625" style="10"/>
    <col min="7939" max="7939" width="2.6640625" style="10" customWidth="1"/>
    <col min="7940" max="8192" width="10.6640625" style="10"/>
    <col min="8193" max="8193" width="2.6640625" style="10" customWidth="1"/>
    <col min="8194" max="8194" width="10.6640625" style="10"/>
    <col min="8195" max="8195" width="2.6640625" style="10" customWidth="1"/>
    <col min="8196" max="8448" width="10.6640625" style="10"/>
    <col min="8449" max="8449" width="2.6640625" style="10" customWidth="1"/>
    <col min="8450" max="8450" width="10.6640625" style="10"/>
    <col min="8451" max="8451" width="2.6640625" style="10" customWidth="1"/>
    <col min="8452" max="8704" width="10.6640625" style="10"/>
    <col min="8705" max="8705" width="2.6640625" style="10" customWidth="1"/>
    <col min="8706" max="8706" width="10.6640625" style="10"/>
    <col min="8707" max="8707" width="2.6640625" style="10" customWidth="1"/>
    <col min="8708" max="8960" width="10.6640625" style="10"/>
    <col min="8961" max="8961" width="2.6640625" style="10" customWidth="1"/>
    <col min="8962" max="8962" width="10.6640625" style="10"/>
    <col min="8963" max="8963" width="2.6640625" style="10" customWidth="1"/>
    <col min="8964" max="9216" width="10.6640625" style="10"/>
    <col min="9217" max="9217" width="2.6640625" style="10" customWidth="1"/>
    <col min="9218" max="9218" width="10.6640625" style="10"/>
    <col min="9219" max="9219" width="2.6640625" style="10" customWidth="1"/>
    <col min="9220" max="9472" width="10.6640625" style="10"/>
    <col min="9473" max="9473" width="2.6640625" style="10" customWidth="1"/>
    <col min="9474" max="9474" width="10.6640625" style="10"/>
    <col min="9475" max="9475" width="2.6640625" style="10" customWidth="1"/>
    <col min="9476" max="9728" width="10.6640625" style="10"/>
    <col min="9729" max="9729" width="2.6640625" style="10" customWidth="1"/>
    <col min="9730" max="9730" width="10.6640625" style="10"/>
    <col min="9731" max="9731" width="2.6640625" style="10" customWidth="1"/>
    <col min="9732" max="9984" width="10.6640625" style="10"/>
    <col min="9985" max="9985" width="2.6640625" style="10" customWidth="1"/>
    <col min="9986" max="9986" width="10.6640625" style="10"/>
    <col min="9987" max="9987" width="2.6640625" style="10" customWidth="1"/>
    <col min="9988" max="10240" width="10.6640625" style="10"/>
    <col min="10241" max="10241" width="2.6640625" style="10" customWidth="1"/>
    <col min="10242" max="10242" width="10.6640625" style="10"/>
    <col min="10243" max="10243" width="2.6640625" style="10" customWidth="1"/>
    <col min="10244" max="10496" width="10.6640625" style="10"/>
    <col min="10497" max="10497" width="2.6640625" style="10" customWidth="1"/>
    <col min="10498" max="10498" width="10.6640625" style="10"/>
    <col min="10499" max="10499" width="2.6640625" style="10" customWidth="1"/>
    <col min="10500" max="10752" width="10.6640625" style="10"/>
    <col min="10753" max="10753" width="2.6640625" style="10" customWidth="1"/>
    <col min="10754" max="10754" width="10.6640625" style="10"/>
    <col min="10755" max="10755" width="2.6640625" style="10" customWidth="1"/>
    <col min="10756" max="11008" width="10.6640625" style="10"/>
    <col min="11009" max="11009" width="2.6640625" style="10" customWidth="1"/>
    <col min="11010" max="11010" width="10.6640625" style="10"/>
    <col min="11011" max="11011" width="2.6640625" style="10" customWidth="1"/>
    <col min="11012" max="11264" width="10.6640625" style="10"/>
    <col min="11265" max="11265" width="2.6640625" style="10" customWidth="1"/>
    <col min="11266" max="11266" width="10.6640625" style="10"/>
    <col min="11267" max="11267" width="2.6640625" style="10" customWidth="1"/>
    <col min="11268" max="11520" width="10.6640625" style="10"/>
    <col min="11521" max="11521" width="2.6640625" style="10" customWidth="1"/>
    <col min="11522" max="11522" width="10.6640625" style="10"/>
    <col min="11523" max="11523" width="2.6640625" style="10" customWidth="1"/>
    <col min="11524" max="11776" width="10.6640625" style="10"/>
    <col min="11777" max="11777" width="2.6640625" style="10" customWidth="1"/>
    <col min="11778" max="11778" width="10.6640625" style="10"/>
    <col min="11779" max="11779" width="2.6640625" style="10" customWidth="1"/>
    <col min="11780" max="12032" width="10.6640625" style="10"/>
    <col min="12033" max="12033" width="2.6640625" style="10" customWidth="1"/>
    <col min="12034" max="12034" width="10.6640625" style="10"/>
    <col min="12035" max="12035" width="2.6640625" style="10" customWidth="1"/>
    <col min="12036" max="12288" width="10.6640625" style="10"/>
    <col min="12289" max="12289" width="2.6640625" style="10" customWidth="1"/>
    <col min="12290" max="12290" width="10.6640625" style="10"/>
    <col min="12291" max="12291" width="2.6640625" style="10" customWidth="1"/>
    <col min="12292" max="12544" width="10.6640625" style="10"/>
    <col min="12545" max="12545" width="2.6640625" style="10" customWidth="1"/>
    <col min="12546" max="12546" width="10.6640625" style="10"/>
    <col min="12547" max="12547" width="2.6640625" style="10" customWidth="1"/>
    <col min="12548" max="12800" width="10.6640625" style="10"/>
    <col min="12801" max="12801" width="2.6640625" style="10" customWidth="1"/>
    <col min="12802" max="12802" width="10.6640625" style="10"/>
    <col min="12803" max="12803" width="2.6640625" style="10" customWidth="1"/>
    <col min="12804" max="13056" width="10.6640625" style="10"/>
    <col min="13057" max="13057" width="2.6640625" style="10" customWidth="1"/>
    <col min="13058" max="13058" width="10.6640625" style="10"/>
    <col min="13059" max="13059" width="2.6640625" style="10" customWidth="1"/>
    <col min="13060" max="13312" width="10.6640625" style="10"/>
    <col min="13313" max="13313" width="2.6640625" style="10" customWidth="1"/>
    <col min="13314" max="13314" width="10.6640625" style="10"/>
    <col min="13315" max="13315" width="2.6640625" style="10" customWidth="1"/>
    <col min="13316" max="13568" width="10.6640625" style="10"/>
    <col min="13569" max="13569" width="2.6640625" style="10" customWidth="1"/>
    <col min="13570" max="13570" width="10.6640625" style="10"/>
    <col min="13571" max="13571" width="2.6640625" style="10" customWidth="1"/>
    <col min="13572" max="13824" width="10.6640625" style="10"/>
    <col min="13825" max="13825" width="2.6640625" style="10" customWidth="1"/>
    <col min="13826" max="13826" width="10.6640625" style="10"/>
    <col min="13827" max="13827" width="2.6640625" style="10" customWidth="1"/>
    <col min="13828" max="14080" width="10.6640625" style="10"/>
    <col min="14081" max="14081" width="2.6640625" style="10" customWidth="1"/>
    <col min="14082" max="14082" width="10.6640625" style="10"/>
    <col min="14083" max="14083" width="2.6640625" style="10" customWidth="1"/>
    <col min="14084" max="14336" width="10.6640625" style="10"/>
    <col min="14337" max="14337" width="2.6640625" style="10" customWidth="1"/>
    <col min="14338" max="14338" width="10.6640625" style="10"/>
    <col min="14339" max="14339" width="2.6640625" style="10" customWidth="1"/>
    <col min="14340" max="14592" width="10.6640625" style="10"/>
    <col min="14593" max="14593" width="2.6640625" style="10" customWidth="1"/>
    <col min="14594" max="14594" width="10.6640625" style="10"/>
    <col min="14595" max="14595" width="2.6640625" style="10" customWidth="1"/>
    <col min="14596" max="14848" width="10.6640625" style="10"/>
    <col min="14849" max="14849" width="2.6640625" style="10" customWidth="1"/>
    <col min="14850" max="14850" width="10.6640625" style="10"/>
    <col min="14851" max="14851" width="2.6640625" style="10" customWidth="1"/>
    <col min="14852" max="15104" width="10.6640625" style="10"/>
    <col min="15105" max="15105" width="2.6640625" style="10" customWidth="1"/>
    <col min="15106" max="15106" width="10.6640625" style="10"/>
    <col min="15107" max="15107" width="2.6640625" style="10" customWidth="1"/>
    <col min="15108" max="15360" width="10.6640625" style="10"/>
    <col min="15361" max="15361" width="2.6640625" style="10" customWidth="1"/>
    <col min="15362" max="15362" width="10.6640625" style="10"/>
    <col min="15363" max="15363" width="2.6640625" style="10" customWidth="1"/>
    <col min="15364" max="15616" width="10.6640625" style="10"/>
    <col min="15617" max="15617" width="2.6640625" style="10" customWidth="1"/>
    <col min="15618" max="15618" width="10.6640625" style="10"/>
    <col min="15619" max="15619" width="2.6640625" style="10" customWidth="1"/>
    <col min="15620" max="15872" width="10.6640625" style="10"/>
    <col min="15873" max="15873" width="2.6640625" style="10" customWidth="1"/>
    <col min="15874" max="15874" width="10.6640625" style="10"/>
    <col min="15875" max="15875" width="2.6640625" style="10" customWidth="1"/>
    <col min="15876" max="16128" width="10.6640625" style="10"/>
    <col min="16129" max="16129" width="2.6640625" style="10" customWidth="1"/>
    <col min="16130" max="16130" width="10.6640625" style="10"/>
    <col min="16131" max="16131" width="2.6640625" style="10" customWidth="1"/>
    <col min="16132" max="16384" width="10.6640625" style="10"/>
  </cols>
  <sheetData>
    <row r="1" spans="1:4" s="6" customFormat="1" ht="22.05" customHeight="1" x14ac:dyDescent="0.2">
      <c r="A1" s="166"/>
      <c r="B1" s="167"/>
      <c r="D1" s="5" t="s">
        <v>22</v>
      </c>
    </row>
    <row r="2" spans="1:4" ht="22.05" customHeight="1" x14ac:dyDescent="0.2">
      <c r="A2" s="7" t="s">
        <v>23</v>
      </c>
      <c r="B2" s="8" t="s">
        <v>24</v>
      </c>
      <c r="D2" s="9" t="s">
        <v>25</v>
      </c>
    </row>
    <row r="3" spans="1:4" ht="22.05" customHeight="1" x14ac:dyDescent="0.2">
      <c r="A3" s="7" t="s">
        <v>26</v>
      </c>
      <c r="B3" s="8"/>
      <c r="D3" s="9" t="s">
        <v>27</v>
      </c>
    </row>
    <row r="4" spans="1:4" ht="22.05" customHeight="1" x14ac:dyDescent="0.2">
      <c r="A4" s="11" t="s">
        <v>28</v>
      </c>
      <c r="B4" s="8" t="s">
        <v>29</v>
      </c>
      <c r="D4" s="9" t="s">
        <v>30</v>
      </c>
    </row>
    <row r="5" spans="1:4" ht="22.05" customHeight="1" x14ac:dyDescent="0.2">
      <c r="A5" s="12"/>
      <c r="B5" s="8" t="s">
        <v>31</v>
      </c>
      <c r="D5" s="9" t="s">
        <v>32</v>
      </c>
    </row>
    <row r="6" spans="1:4" ht="22.05" customHeight="1" x14ac:dyDescent="0.2">
      <c r="A6" s="12"/>
      <c r="B6" s="8" t="s">
        <v>33</v>
      </c>
      <c r="D6" s="9" t="s">
        <v>32</v>
      </c>
    </row>
    <row r="7" spans="1:4" ht="22.05" customHeight="1" x14ac:dyDescent="0.2">
      <c r="A7" s="12"/>
      <c r="B7" s="8" t="s">
        <v>34</v>
      </c>
      <c r="D7" s="9" t="s">
        <v>32</v>
      </c>
    </row>
    <row r="8" spans="1:4" ht="22.05" customHeight="1" x14ac:dyDescent="0.2">
      <c r="A8" s="12"/>
      <c r="B8" s="8" t="s">
        <v>35</v>
      </c>
      <c r="D8" s="9" t="s">
        <v>36</v>
      </c>
    </row>
    <row r="9" spans="1:4" ht="22.05" customHeight="1" x14ac:dyDescent="0.2">
      <c r="A9" s="12"/>
      <c r="B9" s="8" t="s">
        <v>37</v>
      </c>
      <c r="D9" s="9" t="s">
        <v>38</v>
      </c>
    </row>
    <row r="10" spans="1:4" ht="22.05" customHeight="1" x14ac:dyDescent="0.2">
      <c r="A10" s="12"/>
      <c r="B10" s="8" t="s">
        <v>39</v>
      </c>
      <c r="D10" s="9" t="s">
        <v>38</v>
      </c>
    </row>
    <row r="11" spans="1:4" ht="22.05" customHeight="1" x14ac:dyDescent="0.2">
      <c r="A11" s="13"/>
      <c r="B11" s="8" t="s">
        <v>40</v>
      </c>
      <c r="D11" s="9" t="s">
        <v>41</v>
      </c>
    </row>
    <row r="12" spans="1:4" ht="22.05" customHeight="1" x14ac:dyDescent="0.2">
      <c r="A12" s="7" t="s">
        <v>42</v>
      </c>
      <c r="B12" s="8" t="s">
        <v>43</v>
      </c>
      <c r="D12" s="9" t="s">
        <v>44</v>
      </c>
    </row>
    <row r="13" spans="1:4" ht="22.05" customHeight="1" x14ac:dyDescent="0.2">
      <c r="A13" s="7" t="s">
        <v>45</v>
      </c>
      <c r="B13" s="8"/>
      <c r="D13" s="9" t="s">
        <v>46</v>
      </c>
    </row>
    <row r="14" spans="1:4" ht="22.05" customHeight="1" x14ac:dyDescent="0.2">
      <c r="A14" s="7" t="s">
        <v>47</v>
      </c>
      <c r="B14" s="8"/>
      <c r="D14" s="9" t="s">
        <v>41</v>
      </c>
    </row>
    <row r="15" spans="1:4" ht="22.05" customHeight="1" x14ac:dyDescent="0.2">
      <c r="A15" s="11" t="s">
        <v>49</v>
      </c>
      <c r="B15" s="8" t="s">
        <v>50</v>
      </c>
      <c r="D15" s="9" t="s">
        <v>44</v>
      </c>
    </row>
    <row r="16" spans="1:4" ht="22.05" customHeight="1" x14ac:dyDescent="0.2">
      <c r="A16" s="7" t="s">
        <v>51</v>
      </c>
      <c r="B16" s="8"/>
      <c r="D16" s="9" t="s">
        <v>48</v>
      </c>
    </row>
    <row r="17" spans="1:4" ht="22.05" customHeight="1" x14ac:dyDescent="0.2">
      <c r="A17" s="14"/>
      <c r="B17" s="14"/>
      <c r="D17" s="15"/>
    </row>
    <row r="18" spans="1:4" ht="22.05" customHeight="1" x14ac:dyDescent="0.2">
      <c r="A18" s="11" t="s">
        <v>52</v>
      </c>
      <c r="B18" s="8" t="s">
        <v>83</v>
      </c>
      <c r="D18" s="9" t="s">
        <v>53</v>
      </c>
    </row>
    <row r="19" spans="1:4" ht="22.05" customHeight="1" x14ac:dyDescent="0.2">
      <c r="A19" s="13" t="s">
        <v>60</v>
      </c>
      <c r="B19" s="8"/>
      <c r="D19" s="9"/>
    </row>
    <row r="20" spans="1:4" ht="22.05" customHeight="1" x14ac:dyDescent="0.2">
      <c r="A20" s="7" t="s">
        <v>54</v>
      </c>
      <c r="B20" s="8"/>
      <c r="D20" s="9" t="s">
        <v>44</v>
      </c>
    </row>
    <row r="21" spans="1:4" ht="22.05" customHeight="1" x14ac:dyDescent="0.2">
      <c r="A21" s="11" t="s">
        <v>55</v>
      </c>
      <c r="B21" s="8" t="s">
        <v>21</v>
      </c>
      <c r="D21" s="9" t="s">
        <v>57</v>
      </c>
    </row>
    <row r="22" spans="1:4" ht="22.05" customHeight="1" x14ac:dyDescent="0.2">
      <c r="A22" s="7" t="s">
        <v>58</v>
      </c>
      <c r="B22" s="8" t="s">
        <v>21</v>
      </c>
      <c r="D22" s="9" t="s">
        <v>56</v>
      </c>
    </row>
    <row r="23" spans="1:4" ht="22.05" customHeight="1" x14ac:dyDescent="0.2">
      <c r="A23" s="14"/>
      <c r="B23" s="14"/>
      <c r="D23" s="15"/>
    </row>
    <row r="24" spans="1:4" s="19" customFormat="1" ht="22.05" customHeight="1" x14ac:dyDescent="0.2">
      <c r="A24" s="16" t="s">
        <v>59</v>
      </c>
      <c r="B24" s="17"/>
      <c r="D24" s="18"/>
    </row>
  </sheetData>
  <mergeCells count="1">
    <mergeCell ref="A1:B1"/>
  </mergeCells>
  <phoneticPr fontId="1"/>
  <printOptions horizontalCentered="1"/>
  <pageMargins left="0.70866141732283505" right="0.70866141732283505" top="1.1811023622047201" bottom="0.74803149606299202" header="0.31496062992126" footer="0.31496062992126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作業内容</vt:lpstr>
      <vt:lpstr>玉串名簿</vt:lpstr>
      <vt:lpstr>式典席次</vt:lpstr>
      <vt:lpstr>門祓い予定時刻</vt:lpstr>
      <vt:lpstr>直会席次</vt:lpstr>
      <vt:lpstr>席札</vt:lpstr>
      <vt:lpstr>注連縄</vt:lpstr>
      <vt:lpstr>供物等</vt:lpstr>
      <vt:lpstr>玉串名簿!Print_Area</vt:lpstr>
      <vt:lpstr>式典席次!Print_Area</vt:lpstr>
      <vt:lpstr>直会席次!Print_Area</vt:lpstr>
      <vt:lpstr>門祓い予定時刻!Print_Area</vt:lpstr>
    </vt:vector>
  </TitlesOfParts>
  <Company>siw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</dc:creator>
  <cp:lastModifiedBy>tezco shorge</cp:lastModifiedBy>
  <cp:lastPrinted>2024-10-18T00:41:13Z</cp:lastPrinted>
  <dcterms:created xsi:type="dcterms:W3CDTF">2010-01-21T03:33:01Z</dcterms:created>
  <dcterms:modified xsi:type="dcterms:W3CDTF">2024-10-18T00:43:19Z</dcterms:modified>
</cp:coreProperties>
</file>